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7995"/>
  </bookViews>
  <sheets>
    <sheet name="Jadwal Kuliah Genap TA 15-16" sheetId="17" r:id="rId1"/>
  </sheets>
  <definedNames>
    <definedName name="_xlnm.Print_Area" localSheetId="0">'Jadwal Kuliah Genap TA 15-16'!$A$1:$I$511</definedName>
  </definedNames>
  <calcPr calcId="144525"/>
</workbook>
</file>

<file path=xl/calcChain.xml><?xml version="1.0" encoding="utf-8"?>
<calcChain xmlns="http://schemas.openxmlformats.org/spreadsheetml/2006/main">
  <c r="F480" i="17" l="1"/>
  <c r="F383" i="17"/>
  <c r="F381" i="17"/>
  <c r="F150" i="17"/>
  <c r="F126" i="17"/>
  <c r="F100" i="17"/>
</calcChain>
</file>

<file path=xl/sharedStrings.xml><?xml version="1.0" encoding="utf-8"?>
<sst xmlns="http://schemas.openxmlformats.org/spreadsheetml/2006/main" count="2194" uniqueCount="355">
  <si>
    <t>No.</t>
  </si>
  <si>
    <t>Matakuliah</t>
  </si>
  <si>
    <t>Kelas</t>
  </si>
  <si>
    <t>Sks</t>
  </si>
  <si>
    <t>Dosen</t>
  </si>
  <si>
    <t>Ruang</t>
  </si>
  <si>
    <t>Jumlah Peserta</t>
  </si>
  <si>
    <t>Kode</t>
  </si>
  <si>
    <t>Nama</t>
  </si>
  <si>
    <t>NPK2202</t>
  </si>
  <si>
    <t>AGAMA</t>
  </si>
  <si>
    <t>PA201</t>
  </si>
  <si>
    <t>FRANS SUGIYANA, DRS</t>
  </si>
  <si>
    <t>12:30-14:10</t>
  </si>
  <si>
    <t>PA202</t>
  </si>
  <si>
    <t>07:30-09:10</t>
  </si>
  <si>
    <t>PA203</t>
  </si>
  <si>
    <t>PA203 AGAMA KATOLIK</t>
  </si>
  <si>
    <t>PETRUS MURWANTO, S.S., M.Hum.</t>
  </si>
  <si>
    <t>SA201</t>
  </si>
  <si>
    <t>19:00-20:40</t>
  </si>
  <si>
    <t>SA203 AGAMA KATOLIK</t>
  </si>
  <si>
    <t>AKB2308</t>
  </si>
  <si>
    <t>AKUNTANSI KEUANGAN LANJUTAN I</t>
  </si>
  <si>
    <t>PA401</t>
  </si>
  <si>
    <t>YOHANES ANDRI PUTRANTO B, S.E., M.Sc., Ak., CA.</t>
  </si>
  <si>
    <t>07:30-10:00</t>
  </si>
  <si>
    <t>PA402</t>
  </si>
  <si>
    <t>PA403</t>
  </si>
  <si>
    <t>FEBY ASTRID K, S.E.,MSc, Ak.</t>
  </si>
  <si>
    <t>PA404</t>
  </si>
  <si>
    <t>ANDREW GUNAWAN, S.E., M.Si.</t>
  </si>
  <si>
    <t>10:00-12:30</t>
  </si>
  <si>
    <t>SA401</t>
  </si>
  <si>
    <t>19:00-21:30</t>
  </si>
  <si>
    <t>SA402</t>
  </si>
  <si>
    <t>AKB2301</t>
  </si>
  <si>
    <t>AKUNTANSI KEUANGAN MENENGAH I</t>
  </si>
  <si>
    <t>MING CHEN, SE., M.Si.</t>
  </si>
  <si>
    <t>KUSMAWATI, S.E., M.Si., Ak., CA.</t>
  </si>
  <si>
    <t>SA202</t>
  </si>
  <si>
    <t>DEWI SRI, S.E., M.Si., Ak., CA.</t>
  </si>
  <si>
    <t>AKB2309</t>
  </si>
  <si>
    <t>AKUNTANSI MANAJEMEN</t>
  </si>
  <si>
    <t>12:30-15:00</t>
  </si>
  <si>
    <t>17:00-19:00</t>
  </si>
  <si>
    <t>RIYATNO, SE,M.Ak,Ak</t>
  </si>
  <si>
    <t>AKB2323</t>
  </si>
  <si>
    <t>AKUNTANSI PERBANKAN</t>
  </si>
  <si>
    <t>PA601</t>
  </si>
  <si>
    <t>AKHMAD YANI, S.E., M.M.</t>
  </si>
  <si>
    <t>PA602</t>
  </si>
  <si>
    <t>PA603</t>
  </si>
  <si>
    <t>MARINA M, SE.,Ak.,MM</t>
  </si>
  <si>
    <t>PA604</t>
  </si>
  <si>
    <t>PA605</t>
  </si>
  <si>
    <t>SA601</t>
  </si>
  <si>
    <t>SA602</t>
  </si>
  <si>
    <t>UPB2202</t>
  </si>
  <si>
    <t>BAHASA INGGRIS II</t>
  </si>
  <si>
    <t>PASKALINA WIDIASTUTI RATNANINGSIH, S.Pd., M.Hum.</t>
  </si>
  <si>
    <t>10:00-11:40</t>
  </si>
  <si>
    <t>ANASTASIA RONAULI HASIBUAN, S.Pd., M.Pd.</t>
  </si>
  <si>
    <t>17:00-18:40</t>
  </si>
  <si>
    <t>YH. HERI PRANOTO, M.PD</t>
  </si>
  <si>
    <t>LKK2304</t>
  </si>
  <si>
    <t>EKONOMI MANAJERIAL</t>
  </si>
  <si>
    <t>ROHMIAL, SE,MSi</t>
  </si>
  <si>
    <t>SA603</t>
  </si>
  <si>
    <t>SA604</t>
  </si>
  <si>
    <t>UBB2203</t>
  </si>
  <si>
    <t>HUKUM BISNIS</t>
  </si>
  <si>
    <t>YANUAR SYAM PUTRA, S.H., M.H.</t>
  </si>
  <si>
    <t>PAISOL BURLIAN, Dr. Drs., ,M.Hum.</t>
  </si>
  <si>
    <t>UPB2307</t>
  </si>
  <si>
    <t>KEWIRAUSAHAAN</t>
  </si>
  <si>
    <t>MARIA JOSEPHINE TYRA, S.E., M.M.</t>
  </si>
  <si>
    <t>CANDRA ASTRA TERENGGANA, Dr., S.E., M.M.</t>
  </si>
  <si>
    <t>SA602B</t>
  </si>
  <si>
    <t>SPK2201</t>
  </si>
  <si>
    <t>LOGIKA</t>
  </si>
  <si>
    <t>Rm. C. KRISTIANTO, Lic. Past. ScJ</t>
  </si>
  <si>
    <t>AKB2324</t>
  </si>
  <si>
    <t>MANAJEMEN BIAYA</t>
  </si>
  <si>
    <t>MKK2302</t>
  </si>
  <si>
    <t>MANAJEMEN PEMASARAN</t>
  </si>
  <si>
    <t>LINA, S.E., M.Si.</t>
  </si>
  <si>
    <t>ANDREAS SARJONO, Drs., M.M.</t>
  </si>
  <si>
    <t>CATHARINA CLARA, S.E., M.Si.</t>
  </si>
  <si>
    <t>LKK2308</t>
  </si>
  <si>
    <t>MANAJEMEN PENJUALAN</t>
  </si>
  <si>
    <t>AKB2325</t>
  </si>
  <si>
    <t>MANAJEMEN PERPAJAKAN</t>
  </si>
  <si>
    <t>DELFI PANJAITAN, S.E., M.Si.,Ak.,BKP., CA.</t>
  </si>
  <si>
    <t>PA603B</t>
  </si>
  <si>
    <t>DESY LESMANA, S.E., M.Si., Ak., BKP., CA.</t>
  </si>
  <si>
    <t>LKK2302</t>
  </si>
  <si>
    <t>MANAJEMEN STRATEGIK</t>
  </si>
  <si>
    <t>PKK2308</t>
  </si>
  <si>
    <t>METODOLOGI PENELITIAN AKUNTANSI</t>
  </si>
  <si>
    <t>AKB2310</t>
  </si>
  <si>
    <t>PEMERIKSAAN AKUNTANSI I</t>
  </si>
  <si>
    <t>PONI INDRA, S.E., Ak., CA., QIA., M.M.</t>
  </si>
  <si>
    <t>EKO NUGROHO, SE.,AK.M.AKSI.CPA</t>
  </si>
  <si>
    <t>AKB2318</t>
  </si>
  <si>
    <t>PEMERIKSAAN INTERNAL</t>
  </si>
  <si>
    <t>LKK2306</t>
  </si>
  <si>
    <t>PENGENDALIAN OPERASIONAL</t>
  </si>
  <si>
    <t>LKK2307</t>
  </si>
  <si>
    <t>PERILAKU KONSUMEN</t>
  </si>
  <si>
    <t>MKB2304</t>
  </si>
  <si>
    <t>PERILAKU ORGANISASI</t>
  </si>
  <si>
    <t>EGA LEOVANI, S.E., M.M.</t>
  </si>
  <si>
    <t>M. F. SRI SULISTYAWATI, Dra., M.Si.</t>
  </si>
  <si>
    <t>PA405</t>
  </si>
  <si>
    <t>ANASTASIA SRI MENDARI, S.E., M.M.</t>
  </si>
  <si>
    <t>AKB2311</t>
  </si>
  <si>
    <t>PERPAJAKAN</t>
  </si>
  <si>
    <t>APB2112</t>
  </si>
  <si>
    <t>PRAKTIKA AKUNTANSI BIAYA</t>
  </si>
  <si>
    <t>NOVITA FEBRIANY, S.E., M.Si.</t>
  </si>
  <si>
    <t>APB2102</t>
  </si>
  <si>
    <t>PRAKTIKA AKUNTANSI KEUANGAN</t>
  </si>
  <si>
    <t>PKK2303</t>
  </si>
  <si>
    <t>RISET OPERASI</t>
  </si>
  <si>
    <t>HERI SETIAWAN, Dr., ST., MT.</t>
  </si>
  <si>
    <t>BILLY SUANDITO, Ir, S.Si, M.Pd.</t>
  </si>
  <si>
    <t>APB1332</t>
  </si>
  <si>
    <t>SEMINAR AKUNTANSI KEUANGAN</t>
  </si>
  <si>
    <t>M. Y. DEDI HARYANTO, S.E., M.Si.</t>
  </si>
  <si>
    <t>APB1335</t>
  </si>
  <si>
    <t>SEMINAR PERPAJAKAN</t>
  </si>
  <si>
    <t>AKB2327</t>
  </si>
  <si>
    <t>SISTEM INFORMASI MANAJEMEN</t>
  </si>
  <si>
    <t>PKK2206</t>
  </si>
  <si>
    <t>STATISTIK II</t>
  </si>
  <si>
    <t>HERIYANTO, S.E., M.Sc.</t>
  </si>
  <si>
    <t>NININ NON AYU SALMAH, SE,MSi</t>
  </si>
  <si>
    <t>Lisnani, M.Pd</t>
  </si>
  <si>
    <t>MKB2306</t>
  </si>
  <si>
    <t>STUDI KELAYAKAN BISNIS</t>
  </si>
  <si>
    <t>MUTIARA MAIMUNAH, S.E., M.Si., Ak., CA.</t>
  </si>
  <si>
    <t>AKB2328</t>
  </si>
  <si>
    <t>TEORI AKUNTANSI</t>
  </si>
  <si>
    <t>SA601B</t>
  </si>
  <si>
    <t>PKK2304</t>
  </si>
  <si>
    <t>TEORI EKONOMI MAKRO</t>
  </si>
  <si>
    <t>ENDANG KUSDIAH NINGSIH, DRA., M.Si.</t>
  </si>
  <si>
    <t>AKB2329</t>
  </si>
  <si>
    <t>TEORI PORTOFOLIO DAN ANALISIS INVESTASI</t>
  </si>
  <si>
    <t>PM201</t>
  </si>
  <si>
    <t>PM201 AGAMA KATOLIK</t>
  </si>
  <si>
    <t>Rm. IG PUTRA SETIAHATI ,Pr</t>
  </si>
  <si>
    <t>PM202</t>
  </si>
  <si>
    <t>PM203</t>
  </si>
  <si>
    <t>AGUSTINUS RIYANTO.SCJ, SCJ.,MA.</t>
  </si>
  <si>
    <t>SM201</t>
  </si>
  <si>
    <t>SM202</t>
  </si>
  <si>
    <t>SM203 AGAMA KATOLIK</t>
  </si>
  <si>
    <t>AKK2303</t>
  </si>
  <si>
    <t>PM401</t>
  </si>
  <si>
    <t>PM402</t>
  </si>
  <si>
    <t>PM403</t>
  </si>
  <si>
    <t>SM401</t>
  </si>
  <si>
    <t>SM402</t>
  </si>
  <si>
    <t>UPB2203</t>
  </si>
  <si>
    <t>Ira Irzawati, M.Pd</t>
  </si>
  <si>
    <t>Sheilla Noveta, M.Ed. (TESOL)</t>
  </si>
  <si>
    <t>PKK2309</t>
  </si>
  <si>
    <t>EKONOMI INTERNASIONAL</t>
  </si>
  <si>
    <t>PM601</t>
  </si>
  <si>
    <t>PM602</t>
  </si>
  <si>
    <t>NAZELY ADNAN, SE,MSi</t>
  </si>
  <si>
    <t>PM603</t>
  </si>
  <si>
    <t>SM601</t>
  </si>
  <si>
    <t>SM602</t>
  </si>
  <si>
    <t>MKK2329</t>
  </si>
  <si>
    <t>AGUSTINUS WIDYARTONO, S.E., M.Si.</t>
  </si>
  <si>
    <t>UBB2206</t>
  </si>
  <si>
    <t>Sumiria, Dra., M.Si.</t>
  </si>
  <si>
    <t>UBB2207</t>
  </si>
  <si>
    <t>HUKUM KETENAGAKERJAAN</t>
  </si>
  <si>
    <t>MKB2302</t>
  </si>
  <si>
    <t>MANAJEMEN KEUANGAN</t>
  </si>
  <si>
    <t>FRANSISKA SOEJONO, S.E., M.Sc.</t>
  </si>
  <si>
    <t>SURAMAYA SUCI KEWAL, S.E., M.Si.</t>
  </si>
  <si>
    <t>MKK1336</t>
  </si>
  <si>
    <t>MANAJEMEN PEMASARAN JASA</t>
  </si>
  <si>
    <t>MKB2403</t>
  </si>
  <si>
    <t>10:00-13:20</t>
  </si>
  <si>
    <t>17:00-20:20</t>
  </si>
  <si>
    <t>MKB2308</t>
  </si>
  <si>
    <t>MKK2308</t>
  </si>
  <si>
    <t>MKB1336</t>
  </si>
  <si>
    <t>AGATHA SEPTIANNA S.R., S.E., M.Si.</t>
  </si>
  <si>
    <t>MKB2311</t>
  </si>
  <si>
    <t>MKB2319</t>
  </si>
  <si>
    <t>MKB2312</t>
  </si>
  <si>
    <t>MKB2314</t>
  </si>
  <si>
    <t>PEROLEHAN DAN PERSIAPAN SDM</t>
  </si>
  <si>
    <t>MICHELINE RINAMURTI, S.E., M.Si.</t>
  </si>
  <si>
    <t>MKK2314</t>
  </si>
  <si>
    <t>PPB2210</t>
  </si>
  <si>
    <t>PRAKTEK PENELITIAN</t>
  </si>
  <si>
    <t>AKK1302</t>
  </si>
  <si>
    <t>ACHMAD ALFIAN, ST., MT.</t>
  </si>
  <si>
    <t>MKB2315</t>
  </si>
  <si>
    <t>SDM &amp; LINGKUNGANNYA</t>
  </si>
  <si>
    <t>MKK2315</t>
  </si>
  <si>
    <t>SDM DAN LINGKUNGANNYA</t>
  </si>
  <si>
    <t>MKB2332</t>
  </si>
  <si>
    <t>SEMINAR MANAJEMEN KEUANGAN</t>
  </si>
  <si>
    <t>MKB2334</t>
  </si>
  <si>
    <t>SEMINAR MANAJEMEN PEMASARAN</t>
  </si>
  <si>
    <t>SM603</t>
  </si>
  <si>
    <t>MKB2335</t>
  </si>
  <si>
    <t>SEMINAR MANAJEMEN SDM</t>
  </si>
  <si>
    <t>MKB2330</t>
  </si>
  <si>
    <t>MPB2331</t>
  </si>
  <si>
    <t>TEKNIK ANALISA KEUANGAN</t>
  </si>
  <si>
    <t>SM403</t>
  </si>
  <si>
    <t>MKB2317</t>
  </si>
  <si>
    <t>TEORI PORTOFOLIO &amp; ANALISA INV</t>
  </si>
  <si>
    <t>IKK2233</t>
  </si>
  <si>
    <t>Bahasa Indonesia</t>
  </si>
  <si>
    <t>PPBI201</t>
  </si>
  <si>
    <t>Tresiana Sari Diah Utami, M.Pd</t>
  </si>
  <si>
    <t>SPBI201</t>
  </si>
  <si>
    <t>IKK2211</t>
  </si>
  <si>
    <t>Basic Reading II</t>
  </si>
  <si>
    <t>Fitria Damayanti, M.Pd</t>
  </si>
  <si>
    <t>IKK2231</t>
  </si>
  <si>
    <t>Book Report</t>
  </si>
  <si>
    <t>Rm.Anselmus Inharjanto SCJ, M.Phil (in ELT)</t>
  </si>
  <si>
    <t>IPB2207</t>
  </si>
  <si>
    <t>Etika Pendidikan</t>
  </si>
  <si>
    <t>IKK2206</t>
  </si>
  <si>
    <t>Intermediate Listening</t>
  </si>
  <si>
    <t>IKK2202</t>
  </si>
  <si>
    <t>Paragraph Writing</t>
  </si>
  <si>
    <t>IKK2212</t>
  </si>
  <si>
    <t>Pronunciation Practice II</t>
  </si>
  <si>
    <t>IPB2202</t>
  </si>
  <si>
    <t>Psikologi Remaja</t>
  </si>
  <si>
    <t>IKK2204</t>
  </si>
  <si>
    <t>Speaking II</t>
  </si>
  <si>
    <t>IKK2310</t>
  </si>
  <si>
    <t>Structure II</t>
  </si>
  <si>
    <t>GKB2204</t>
  </si>
  <si>
    <t>Bimbingan dan Konseling</t>
  </si>
  <si>
    <t>PG201</t>
  </si>
  <si>
    <t>SG201</t>
  </si>
  <si>
    <t>SPK2205</t>
  </si>
  <si>
    <t>Filsafat Moral/Etika</t>
  </si>
  <si>
    <t>GBB2201</t>
  </si>
  <si>
    <t>Kepramukaan</t>
  </si>
  <si>
    <t>RP.YAM Frido Mulya, SCY., M.M</t>
  </si>
  <si>
    <t>GKB2306</t>
  </si>
  <si>
    <t>Ketrampilan Bahasa Indonesia</t>
  </si>
  <si>
    <t>GKB2303</t>
  </si>
  <si>
    <t>Matematika Kelas Rendah</t>
  </si>
  <si>
    <t>Febriani Manulang, -, M.Pd.</t>
  </si>
  <si>
    <t>GKK2308</t>
  </si>
  <si>
    <t>Pembelajaran Bahasa Inggris PGSD</t>
  </si>
  <si>
    <t>GKK2307</t>
  </si>
  <si>
    <t>Pembelajaran IPA Fisika</t>
  </si>
  <si>
    <t>GKK2203</t>
  </si>
  <si>
    <t>Strategi Pembelajaran</t>
  </si>
  <si>
    <t>1</t>
  </si>
  <si>
    <t>Program Studi Akuntansi, Manajemen, PBI &amp; PGSD</t>
  </si>
  <si>
    <t>SENIN PAGI / SESI I</t>
  </si>
  <si>
    <t>Jam</t>
  </si>
  <si>
    <t>2</t>
  </si>
  <si>
    <t>4</t>
  </si>
  <si>
    <t>3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</si>
  <si>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</si>
  <si>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</si>
  <si>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</si>
  <si>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</si>
  <si>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</si>
  <si>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</si>
  <si>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</si>
  <si>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</si>
  <si>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</si>
  <si>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</si>
  <si>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</si>
  <si>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</si>
  <si>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</si>
  <si>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TAROMAN PASHA, S.H,. M.H.</t>
  </si>
  <si>
    <t>Katarina Retno Triwidayati, M.Pd, &amp; Tresiana Sari Diah Utami, M.Pd</t>
  </si>
  <si>
    <t>YAY XAV (1)</t>
  </si>
  <si>
    <t>YAY XAV (2)</t>
  </si>
  <si>
    <t>FST301</t>
  </si>
  <si>
    <t>FST302</t>
  </si>
  <si>
    <t>FST303</t>
  </si>
  <si>
    <t>R. RAPAT</t>
  </si>
  <si>
    <t>LAB FISIKA FST</t>
  </si>
  <si>
    <t>Rm. Agustinus Riyanto, Scj.</t>
  </si>
  <si>
    <t>Drs. JUNAIDI, M.E.</t>
  </si>
  <si>
    <t>SM401 &amp; SM601</t>
  </si>
  <si>
    <t>MKB2308 &amp; MKK2308</t>
  </si>
  <si>
    <t>MKB1336 &amp; LKK2302</t>
  </si>
  <si>
    <t>SM601 &amp; SA603B</t>
  </si>
  <si>
    <t>MKB2330 &amp; AKB2327</t>
  </si>
  <si>
    <t>SM602 &amp; SA603</t>
  </si>
  <si>
    <t>Dr. Kholijah</t>
  </si>
  <si>
    <t>SENIN PAGI / SESI II</t>
  </si>
  <si>
    <t>SENIN PAGI / SESI III</t>
  </si>
  <si>
    <t>SENIN SORE / SESI IV</t>
  </si>
  <si>
    <t>SELASA PAGI / SESI I</t>
  </si>
  <si>
    <t>SELASA PAGI / SESI II</t>
  </si>
  <si>
    <t>SELASA PAGI / SESI III</t>
  </si>
  <si>
    <t>SELASA SORE / SESI IV</t>
  </si>
  <si>
    <t>SELASA SORE / SESI V</t>
  </si>
  <si>
    <t>RABU PAGI / SESI I</t>
  </si>
  <si>
    <t>RABU PAGI / SESI II</t>
  </si>
  <si>
    <t>RABU PAGI / SESI III</t>
  </si>
  <si>
    <t>RABU SORE / SESI IV</t>
  </si>
  <si>
    <t>RABU SORE / SESI V</t>
  </si>
  <si>
    <t>KAMIS PAGI / SESI I</t>
  </si>
  <si>
    <t>KAMIS PAGI / SESI II</t>
  </si>
  <si>
    <t>KAMIS PAGI / SESI III</t>
  </si>
  <si>
    <t>KAMIS SORE / SESI IV</t>
  </si>
  <si>
    <t>KAMIS SORE / SESI V</t>
  </si>
  <si>
    <t>JUMAT PAGI / SESI I</t>
  </si>
  <si>
    <t>JUMAT PAGI / SESI II</t>
  </si>
  <si>
    <t>JUMAT PAGI / SESI III</t>
  </si>
  <si>
    <t>JUMAT SORE / SESI IV</t>
  </si>
  <si>
    <t>JUMAT SORE / SESI V</t>
  </si>
  <si>
    <t>SABTU SORE / SESI IV</t>
  </si>
  <si>
    <t>YAY XAV(1)</t>
  </si>
  <si>
    <t>YAY XAV(2)</t>
  </si>
  <si>
    <t>RUANG RAPAT</t>
  </si>
  <si>
    <t>MKB2319 &amp; MKB2319</t>
  </si>
  <si>
    <t>14+3= 17</t>
  </si>
  <si>
    <t>SM402 &amp; SM602</t>
  </si>
  <si>
    <t>MKB2314 &amp; MKK2314</t>
  </si>
  <si>
    <t>MKB2316 &amp; MKB2316</t>
  </si>
  <si>
    <t>SM403 &amp; SM603</t>
  </si>
  <si>
    <t>SM401 &amp; SM402</t>
  </si>
  <si>
    <t>UBB2206 &amp; UBB2206</t>
  </si>
  <si>
    <t>SA201 &amp; SM204</t>
  </si>
  <si>
    <t>NPK2202 &amp; NPK2202</t>
  </si>
  <si>
    <t>MKB2316 &amp; MKK2316</t>
  </si>
  <si>
    <t>PM403 &amp; PM603</t>
  </si>
  <si>
    <r>
      <rPr>
        <b/>
        <sz val="8"/>
        <color theme="1"/>
        <rFont val="Calibri"/>
        <family val="2"/>
        <scheme val="minor"/>
      </rPr>
      <t>22+1</t>
    </r>
    <r>
      <rPr>
        <b/>
        <sz val="11"/>
        <color theme="1"/>
        <rFont val="Calibri"/>
        <family val="2"/>
        <scheme val="minor"/>
      </rPr>
      <t>= 23</t>
    </r>
  </si>
  <si>
    <r>
      <rPr>
        <b/>
        <sz val="8"/>
        <color theme="1"/>
        <rFont val="Calibri"/>
        <family val="2"/>
        <scheme val="minor"/>
      </rPr>
      <t>17+1</t>
    </r>
    <r>
      <rPr>
        <b/>
        <sz val="11"/>
        <color theme="1"/>
        <rFont val="Calibri"/>
        <family val="2"/>
        <scheme val="minor"/>
      </rPr>
      <t>= 18</t>
    </r>
  </si>
  <si>
    <r>
      <rPr>
        <b/>
        <sz val="8"/>
        <color theme="1"/>
        <rFont val="Calibri"/>
        <family val="2"/>
        <scheme val="minor"/>
      </rPr>
      <t>12+13</t>
    </r>
    <r>
      <rPr>
        <b/>
        <sz val="11"/>
        <color theme="1"/>
        <rFont val="Calibri"/>
        <family val="2"/>
        <scheme val="minor"/>
      </rPr>
      <t>= 25</t>
    </r>
  </si>
  <si>
    <r>
      <rPr>
        <b/>
        <sz val="8"/>
        <color theme="1"/>
        <rFont val="Calibri"/>
        <family val="2"/>
        <scheme val="minor"/>
      </rPr>
      <t>1+1</t>
    </r>
    <r>
      <rPr>
        <b/>
        <sz val="11"/>
        <color theme="1"/>
        <rFont val="Calibri"/>
        <family val="2"/>
        <scheme val="minor"/>
      </rPr>
      <t>= 2</t>
    </r>
  </si>
  <si>
    <r>
      <rPr>
        <b/>
        <sz val="8"/>
        <color theme="1"/>
        <rFont val="Calibri"/>
        <family val="2"/>
        <scheme val="minor"/>
      </rPr>
      <t>17+5</t>
    </r>
    <r>
      <rPr>
        <b/>
        <sz val="11"/>
        <color theme="1"/>
        <rFont val="Calibri"/>
        <family val="2"/>
        <scheme val="minor"/>
      </rPr>
      <t>= 22</t>
    </r>
  </si>
  <si>
    <r>
      <rPr>
        <b/>
        <sz val="8"/>
        <color theme="1"/>
        <rFont val="Calibri"/>
        <family val="2"/>
        <scheme val="minor"/>
      </rPr>
      <t>23+1</t>
    </r>
    <r>
      <rPr>
        <b/>
        <sz val="11"/>
        <color theme="1"/>
        <rFont val="Calibri"/>
        <family val="2"/>
        <scheme val="minor"/>
      </rPr>
      <t>= 24</t>
    </r>
  </si>
  <si>
    <r>
      <rPr>
        <b/>
        <sz val="8"/>
        <color theme="1"/>
        <rFont val="Calibri"/>
        <family val="2"/>
        <scheme val="minor"/>
      </rPr>
      <t>18+9</t>
    </r>
    <r>
      <rPr>
        <b/>
        <sz val="11"/>
        <color theme="1"/>
        <rFont val="Calibri"/>
        <family val="2"/>
        <scheme val="minor"/>
      </rPr>
      <t>= 27</t>
    </r>
  </si>
  <si>
    <r>
      <rPr>
        <b/>
        <sz val="8"/>
        <color theme="1"/>
        <rFont val="Calibri"/>
        <family val="2"/>
        <scheme val="minor"/>
      </rPr>
      <t>25+7</t>
    </r>
    <r>
      <rPr>
        <b/>
        <sz val="11"/>
        <color theme="1"/>
        <rFont val="Calibri"/>
        <family val="2"/>
        <scheme val="minor"/>
      </rPr>
      <t>= 22</t>
    </r>
  </si>
  <si>
    <r>
      <t xml:space="preserve">Jadwal Perkuliahan </t>
    </r>
    <r>
      <rPr>
        <b/>
        <u/>
        <sz val="14"/>
        <color theme="1"/>
        <rFont val="Calibri"/>
        <family val="2"/>
      </rPr>
      <t>(Semester Genap Tahun Akademik 2015/2016</t>
    </r>
    <r>
      <rPr>
        <b/>
        <sz val="14"/>
        <color theme="1"/>
        <rFont val="Calibri"/>
        <family val="2"/>
      </rPr>
      <t>)</t>
    </r>
  </si>
  <si>
    <t>SENIN SORE / SESI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</si>
</sst>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charset val="1"/>
      <scheme val="minor"/>
    </font>
    <font>
      <b/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4"/>
      <color theme="1"/>
      <name val="Calibri"/>
      <family val="2"/>
    </font>
    <font>
      <b/>
      <sz val="14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rgb="FF3F3F3F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 style="thin">
        <color rgb="FF3F3F3F"/>
      </right>
      <top/>
      <bottom style="medium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/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rgb="FF3F3F3F"/>
      </bottom>
      <diagonal/>
    </border>
    <border>
      <left style="thin">
        <color indexed="64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rgb="FF3F3F3F"/>
      </right>
      <top style="thin">
        <color rgb="FF3F3F3F"/>
      </top>
      <bottom style="medium">
        <color rgb="FF3F3F3F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medium">
        <color rgb="FF3F3F3F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2" borderId="2" applyNumberFormat="0" applyAlignment="0" applyProtection="0"/>
    <xf numFmtId="0" fontId="4" fillId="0" borderId="0"/>
    <xf numFmtId="0" fontId="2" fillId="2" borderId="2" applyNumberFormat="0" applyAlignment="0" applyProtection="0"/>
  </cellStyleXfs>
  <cellXfs count="68">
    <xf numFmtId="0" fontId="0" fillId="0" borderId="0" xfId="0"/>
    <xf numFmtId="0" fontId="3" fillId="0" borderId="0" xfId="0" applyFont="1" applyAlignment="1">
      <alignment horizontal="center" vertical="center" shrinkToFit="1"/>
    </xf>
    <xf numFmtId="0" fontId="7" fillId="0" borderId="0" xfId="0" applyFont="1" applyAlignment="1">
      <alignment vertical="center"/>
    </xf>
    <xf numFmtId="0" fontId="7" fillId="3" borderId="5" xfId="4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shrinkToFit="1"/>
    </xf>
    <xf numFmtId="0" fontId="7" fillId="0" borderId="8" xfId="0" quotePrefix="1" applyFont="1" applyBorder="1" applyAlignment="1">
      <alignment horizontal="center" vertical="center" shrinkToFit="1"/>
    </xf>
    <xf numFmtId="0" fontId="7" fillId="0" borderId="11" xfId="0" applyFont="1" applyFill="1" applyBorder="1" applyAlignment="1">
      <alignment horizontal="center" vertical="center" shrinkToFit="1"/>
    </xf>
    <xf numFmtId="0" fontId="7" fillId="0" borderId="11" xfId="1" applyFont="1" applyFill="1" applyBorder="1" applyAlignment="1">
      <alignment horizontal="left" vertical="center" shrinkToFit="1"/>
    </xf>
    <xf numFmtId="0" fontId="7" fillId="0" borderId="11" xfId="1" applyFont="1" applyFill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7" fillId="0" borderId="0" xfId="0" applyFont="1" applyAlignment="1">
      <alignment vertical="center" shrinkToFit="1"/>
    </xf>
    <xf numFmtId="0" fontId="7" fillId="0" borderId="3" xfId="0" quotePrefix="1" applyFont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7" fillId="0" borderId="3" xfId="1" applyFont="1" applyFill="1" applyBorder="1" applyAlignment="1">
      <alignment horizontal="left" vertical="center" shrinkToFit="1"/>
    </xf>
    <xf numFmtId="0" fontId="7" fillId="0" borderId="3" xfId="1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left" vertical="center" shrinkToFit="1"/>
    </xf>
    <xf numFmtId="0" fontId="3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left" vertical="center" wrapText="1" shrinkToFi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7" fillId="0" borderId="9" xfId="0" quotePrefix="1" applyFont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center" vertical="center" wrapText="1" shrinkToFit="1"/>
    </xf>
    <xf numFmtId="0" fontId="7" fillId="0" borderId="3" xfId="1" applyFont="1" applyFill="1" applyBorder="1" applyAlignment="1">
      <alignment horizontal="center" vertical="center" wrapText="1" shrinkToFit="1"/>
    </xf>
    <xf numFmtId="0" fontId="7" fillId="0" borderId="3" xfId="0" quotePrefix="1" applyFont="1" applyBorder="1" applyAlignment="1">
      <alignment horizontal="center" vertical="center" wrapText="1" shrinkToFit="1"/>
    </xf>
    <xf numFmtId="0" fontId="7" fillId="0" borderId="3" xfId="1" applyFont="1" applyFill="1" applyBorder="1" applyAlignment="1">
      <alignment horizontal="left" vertical="center" wrapText="1" shrinkToFit="1"/>
    </xf>
    <xf numFmtId="0" fontId="5" fillId="0" borderId="3" xfId="1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10" xfId="0" quotePrefix="1" applyFont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4" xfId="1" applyFont="1" applyFill="1" applyBorder="1" applyAlignment="1">
      <alignment horizontal="left" vertical="center" shrinkToFit="1"/>
    </xf>
    <xf numFmtId="0" fontId="7" fillId="0" borderId="4" xfId="1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left" vertical="center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5" fillId="0" borderId="11" xfId="1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shrinkToFit="1"/>
    </xf>
    <xf numFmtId="0" fontId="7" fillId="0" borderId="3" xfId="0" applyFont="1" applyFill="1" applyBorder="1" applyAlignment="1">
      <alignment horizontal="left" vertical="center"/>
    </xf>
    <xf numFmtId="0" fontId="7" fillId="3" borderId="13" xfId="4" applyFont="1" applyFill="1" applyBorder="1" applyAlignment="1">
      <alignment horizontal="center" vertical="center" shrinkToFit="1"/>
    </xf>
    <xf numFmtId="0" fontId="7" fillId="3" borderId="1" xfId="4" applyFont="1" applyFill="1" applyBorder="1" applyAlignment="1">
      <alignment horizontal="center" vertical="center" shrinkToFit="1"/>
    </xf>
    <xf numFmtId="0" fontId="7" fillId="3" borderId="5" xfId="4" applyFont="1" applyFill="1" applyBorder="1" applyAlignment="1">
      <alignment horizontal="center" vertical="center" shrinkToFit="1"/>
    </xf>
    <xf numFmtId="0" fontId="7" fillId="3" borderId="12" xfId="4" applyFont="1" applyFill="1" applyBorder="1" applyAlignment="1">
      <alignment horizontal="center" vertical="center" wrapText="1"/>
    </xf>
    <xf numFmtId="0" fontId="7" fillId="3" borderId="16" xfId="4" applyFont="1" applyFill="1" applyBorder="1" applyAlignment="1">
      <alignment horizontal="center" vertical="center" wrapText="1"/>
    </xf>
    <xf numFmtId="0" fontId="7" fillId="3" borderId="18" xfId="4" applyFont="1" applyFill="1" applyBorder="1" applyAlignment="1">
      <alignment horizontal="center" vertical="center" wrapText="1"/>
    </xf>
    <xf numFmtId="0" fontId="7" fillId="3" borderId="14" xfId="4" applyFont="1" applyFill="1" applyBorder="1" applyAlignment="1">
      <alignment horizontal="center" vertical="center" wrapText="1"/>
    </xf>
    <xf numFmtId="0" fontId="7" fillId="3" borderId="6" xfId="4" applyFont="1" applyFill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13" xfId="4" applyFont="1" applyFill="1" applyBorder="1" applyAlignment="1">
      <alignment horizontal="center" vertical="center" wrapText="1"/>
    </xf>
    <xf numFmtId="0" fontId="7" fillId="3" borderId="1" xfId="4" applyFont="1" applyFill="1" applyBorder="1" applyAlignment="1">
      <alignment horizontal="center" vertical="center" wrapText="1"/>
    </xf>
    <xf numFmtId="0" fontId="7" fillId="3" borderId="5" xfId="4" applyFont="1" applyFill="1" applyBorder="1" applyAlignment="1">
      <alignment horizontal="center" vertical="center" wrapText="1"/>
    </xf>
    <xf numFmtId="0" fontId="7" fillId="3" borderId="15" xfId="4" applyFont="1" applyFill="1" applyBorder="1" applyAlignment="1">
      <alignment horizontal="center" vertical="center" shrinkToFit="1"/>
    </xf>
    <xf numFmtId="0" fontId="7" fillId="3" borderId="17" xfId="4" applyFont="1" applyFill="1" applyBorder="1" applyAlignment="1">
      <alignment horizontal="center" vertical="center" shrinkToFit="1"/>
    </xf>
    <xf numFmtId="0" fontId="7" fillId="3" borderId="19" xfId="4" applyFont="1" applyFill="1" applyBorder="1" applyAlignment="1">
      <alignment horizontal="center" vertical="center" shrinkToFit="1"/>
    </xf>
    <xf numFmtId="0" fontId="3" fillId="3" borderId="13" xfId="4" applyFont="1" applyFill="1" applyBorder="1" applyAlignment="1">
      <alignment horizontal="center" vertical="center" wrapText="1"/>
    </xf>
    <xf numFmtId="0" fontId="3" fillId="3" borderId="1" xfId="4" applyFont="1" applyFill="1" applyBorder="1" applyAlignment="1">
      <alignment horizontal="center" vertical="center" wrapText="1"/>
    </xf>
    <xf numFmtId="0" fontId="3" fillId="3" borderId="5" xfId="4" applyFont="1" applyFill="1" applyBorder="1" applyAlignment="1">
      <alignment horizontal="center" vertical="center" wrapText="1"/>
    </xf>
  </cellXfs>
  <cellStyles count="5">
    <cellStyle name="Check Cell 2" xfId="4"/>
    <cellStyle name="Check Cell 3" xfId="2"/>
    <cellStyle name="Hyperlink" xfId="1" builtinId="8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</xdr:col>
          <xdr:colOff>581025</xdr:colOff>
          <xdr:row>3</xdr:row>
          <xdr:rowOff>57150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25</xdr:row>
          <xdr:rowOff>9525</xdr:rowOff>
        </xdr:from>
        <xdr:to>
          <xdr:col>1</xdr:col>
          <xdr:colOff>581025</xdr:colOff>
          <xdr:row>28</xdr:row>
          <xdr:rowOff>57150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48</xdr:row>
          <xdr:rowOff>9525</xdr:rowOff>
        </xdr:from>
        <xdr:to>
          <xdr:col>1</xdr:col>
          <xdr:colOff>581025</xdr:colOff>
          <xdr:row>51</xdr:row>
          <xdr:rowOff>57150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65</xdr:row>
          <xdr:rowOff>9525</xdr:rowOff>
        </xdr:from>
        <xdr:to>
          <xdr:col>1</xdr:col>
          <xdr:colOff>581025</xdr:colOff>
          <xdr:row>68</xdr:row>
          <xdr:rowOff>57150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87</xdr:row>
          <xdr:rowOff>9525</xdr:rowOff>
        </xdr:from>
        <xdr:to>
          <xdr:col>1</xdr:col>
          <xdr:colOff>581025</xdr:colOff>
          <xdr:row>90</xdr:row>
          <xdr:rowOff>57150</xdr:rowOff>
        </xdr:to>
        <xdr:sp macro="" textlink="">
          <xdr:nvSpPr>
            <xdr:cNvPr id="9221" name="Object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106</xdr:row>
          <xdr:rowOff>9525</xdr:rowOff>
        </xdr:from>
        <xdr:to>
          <xdr:col>1</xdr:col>
          <xdr:colOff>581025</xdr:colOff>
          <xdr:row>109</xdr:row>
          <xdr:rowOff>57150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129</xdr:row>
          <xdr:rowOff>9525</xdr:rowOff>
        </xdr:from>
        <xdr:to>
          <xdr:col>1</xdr:col>
          <xdr:colOff>581025</xdr:colOff>
          <xdr:row>132</xdr:row>
          <xdr:rowOff>57150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151</xdr:row>
          <xdr:rowOff>9525</xdr:rowOff>
        </xdr:from>
        <xdr:to>
          <xdr:col>1</xdr:col>
          <xdr:colOff>581025</xdr:colOff>
          <xdr:row>154</xdr:row>
          <xdr:rowOff>57150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169</xdr:row>
          <xdr:rowOff>9525</xdr:rowOff>
        </xdr:from>
        <xdr:to>
          <xdr:col>1</xdr:col>
          <xdr:colOff>581025</xdr:colOff>
          <xdr:row>172</xdr:row>
          <xdr:rowOff>57150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190</xdr:row>
          <xdr:rowOff>9525</xdr:rowOff>
        </xdr:from>
        <xdr:to>
          <xdr:col>1</xdr:col>
          <xdr:colOff>581025</xdr:colOff>
          <xdr:row>193</xdr:row>
          <xdr:rowOff>57150</xdr:rowOff>
        </xdr:to>
        <xdr:sp macro="" textlink="">
          <xdr:nvSpPr>
            <xdr:cNvPr id="9226" name="Object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210</xdr:row>
          <xdr:rowOff>9525</xdr:rowOff>
        </xdr:from>
        <xdr:to>
          <xdr:col>1</xdr:col>
          <xdr:colOff>581025</xdr:colOff>
          <xdr:row>213</xdr:row>
          <xdr:rowOff>57150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234</xdr:row>
          <xdr:rowOff>9525</xdr:rowOff>
        </xdr:from>
        <xdr:to>
          <xdr:col>1</xdr:col>
          <xdr:colOff>581025</xdr:colOff>
          <xdr:row>237</xdr:row>
          <xdr:rowOff>57150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255</xdr:row>
          <xdr:rowOff>9525</xdr:rowOff>
        </xdr:from>
        <xdr:to>
          <xdr:col>1</xdr:col>
          <xdr:colOff>581025</xdr:colOff>
          <xdr:row>258</xdr:row>
          <xdr:rowOff>57150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271</xdr:row>
          <xdr:rowOff>9525</xdr:rowOff>
        </xdr:from>
        <xdr:to>
          <xdr:col>1</xdr:col>
          <xdr:colOff>581025</xdr:colOff>
          <xdr:row>274</xdr:row>
          <xdr:rowOff>57150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292</xdr:row>
          <xdr:rowOff>9525</xdr:rowOff>
        </xdr:from>
        <xdr:to>
          <xdr:col>1</xdr:col>
          <xdr:colOff>581025</xdr:colOff>
          <xdr:row>295</xdr:row>
          <xdr:rowOff>57150</xdr:rowOff>
        </xdr:to>
        <xdr:sp macro="" textlink="">
          <xdr:nvSpPr>
            <xdr:cNvPr id="9231" name="Object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314</xdr:row>
          <xdr:rowOff>9525</xdr:rowOff>
        </xdr:from>
        <xdr:to>
          <xdr:col>1</xdr:col>
          <xdr:colOff>581025</xdr:colOff>
          <xdr:row>317</xdr:row>
          <xdr:rowOff>57150</xdr:rowOff>
        </xdr:to>
        <xdr:sp macro="" textlink="">
          <xdr:nvSpPr>
            <xdr:cNvPr id="9232" name="Object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336</xdr:row>
          <xdr:rowOff>9525</xdr:rowOff>
        </xdr:from>
        <xdr:to>
          <xdr:col>1</xdr:col>
          <xdr:colOff>581025</xdr:colOff>
          <xdr:row>339</xdr:row>
          <xdr:rowOff>57150</xdr:rowOff>
        </xdr:to>
        <xdr:sp macro="" textlink="">
          <xdr:nvSpPr>
            <xdr:cNvPr id="9233" name="Object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357</xdr:row>
          <xdr:rowOff>9525</xdr:rowOff>
        </xdr:from>
        <xdr:to>
          <xdr:col>1</xdr:col>
          <xdr:colOff>581025</xdr:colOff>
          <xdr:row>360</xdr:row>
          <xdr:rowOff>57150</xdr:rowOff>
        </xdr:to>
        <xdr:sp macro="" textlink="">
          <xdr:nvSpPr>
            <xdr:cNvPr id="9234" name="Object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371</xdr:row>
          <xdr:rowOff>9525</xdr:rowOff>
        </xdr:from>
        <xdr:to>
          <xdr:col>1</xdr:col>
          <xdr:colOff>581025</xdr:colOff>
          <xdr:row>374</xdr:row>
          <xdr:rowOff>57150</xdr:rowOff>
        </xdr:to>
        <xdr:sp macro="" textlink="">
          <xdr:nvSpPr>
            <xdr:cNvPr id="9235" name="Object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392</xdr:row>
          <xdr:rowOff>9525</xdr:rowOff>
        </xdr:from>
        <xdr:to>
          <xdr:col>1</xdr:col>
          <xdr:colOff>581025</xdr:colOff>
          <xdr:row>395</xdr:row>
          <xdr:rowOff>57150</xdr:rowOff>
        </xdr:to>
        <xdr:sp macro="" textlink="">
          <xdr:nvSpPr>
            <xdr:cNvPr id="9236" name="Object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412</xdr:row>
          <xdr:rowOff>9525</xdr:rowOff>
        </xdr:from>
        <xdr:to>
          <xdr:col>1</xdr:col>
          <xdr:colOff>581025</xdr:colOff>
          <xdr:row>415</xdr:row>
          <xdr:rowOff>57150</xdr:rowOff>
        </xdr:to>
        <xdr:sp macro="" textlink="">
          <xdr:nvSpPr>
            <xdr:cNvPr id="9237" name="Object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436</xdr:row>
          <xdr:rowOff>9525</xdr:rowOff>
        </xdr:from>
        <xdr:to>
          <xdr:col>1</xdr:col>
          <xdr:colOff>581025</xdr:colOff>
          <xdr:row>439</xdr:row>
          <xdr:rowOff>57150</xdr:rowOff>
        </xdr:to>
        <xdr:sp macro="" textlink="">
          <xdr:nvSpPr>
            <xdr:cNvPr id="9238" name="Object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455</xdr:row>
          <xdr:rowOff>9525</xdr:rowOff>
        </xdr:from>
        <xdr:to>
          <xdr:col>1</xdr:col>
          <xdr:colOff>581025</xdr:colOff>
          <xdr:row>458</xdr:row>
          <xdr:rowOff>57150</xdr:rowOff>
        </xdr:to>
        <xdr:sp macro="" textlink="">
          <xdr:nvSpPr>
            <xdr:cNvPr id="9239" name="Object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466</xdr:row>
          <xdr:rowOff>9525</xdr:rowOff>
        </xdr:from>
        <xdr:to>
          <xdr:col>1</xdr:col>
          <xdr:colOff>581025</xdr:colOff>
          <xdr:row>469</xdr:row>
          <xdr:rowOff>57150</xdr:rowOff>
        </xdr:to>
        <xdr:sp macro="" textlink="">
          <xdr:nvSpPr>
            <xdr:cNvPr id="9240" name="Object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483</xdr:row>
          <xdr:rowOff>9525</xdr:rowOff>
        </xdr:from>
        <xdr:to>
          <xdr:col>1</xdr:col>
          <xdr:colOff>581025</xdr:colOff>
          <xdr:row>486</xdr:row>
          <xdr:rowOff>57150</xdr:rowOff>
        </xdr:to>
        <xdr:sp macro="" textlink="">
          <xdr:nvSpPr>
            <xdr:cNvPr id="9241" name="Object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501</xdr:row>
          <xdr:rowOff>9525</xdr:rowOff>
        </xdr:from>
        <xdr:to>
          <xdr:col>1</xdr:col>
          <xdr:colOff>581025</xdr:colOff>
          <xdr:row>504</xdr:row>
          <xdr:rowOff>57150</xdr:rowOff>
        </xdr:to>
        <xdr:sp macro="" textlink="">
          <xdr:nvSpPr>
            <xdr:cNvPr id="9242" name="Object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siak.ukmc.ac.id/jadwal/?act=e57c3e004937bda11cecb400890d7f6a&amp;w=ac41fllqo17c1cuuull7010f" TargetMode="External"/><Relationship Id="rId299" Type="http://schemas.openxmlformats.org/officeDocument/2006/relationships/hyperlink" Target="http://siak.ukmc.ac.id/jadwal/?act=e57c3e004937bda11cecb400890d7f6a&amp;w=788f4unon9eb88uuuml1dd30" TargetMode="External"/><Relationship Id="rId21" Type="http://schemas.openxmlformats.org/officeDocument/2006/relationships/hyperlink" Target="http://siak.ukmc.ac.id/jadwal/?act=e57c3e004937bda11cecb400890d7f6a&amp;w=ac41ftupo17c1cuuull7010f" TargetMode="External"/><Relationship Id="rId63" Type="http://schemas.openxmlformats.org/officeDocument/2006/relationships/hyperlink" Target="http://siak.ukmc.ac.id/jadwal/?act=e57c3e004937bda11cecb400890d7f6a&amp;w=ac41fpuqo17c1cuuull7010f" TargetMode="External"/><Relationship Id="rId159" Type="http://schemas.openxmlformats.org/officeDocument/2006/relationships/hyperlink" Target="http://siak.ukmc.ac.id/jadwal/?act=e57c3e004937bda11cecb400890d7f6a&amp;w=ac41fonpo17c1cuuull7010f" TargetMode="External"/><Relationship Id="rId324" Type="http://schemas.openxmlformats.org/officeDocument/2006/relationships/hyperlink" Target="http://siak.ukmc.ac.id/jadwal/?act=e57c3e004937bda11cecb400890d7f6a&amp;w=788f4uoon9eb88uuuml1dd30" TargetMode="External"/><Relationship Id="rId366" Type="http://schemas.openxmlformats.org/officeDocument/2006/relationships/hyperlink" Target="http://siak.ukmc.ac.id/jadwal/?act=e57c3e004937bda11cecb400890d7f6a&amp;w=788f4lrpn9eb88uuuml1dd30" TargetMode="External"/><Relationship Id="rId531" Type="http://schemas.openxmlformats.org/officeDocument/2006/relationships/hyperlink" Target="http://siak.ukmc.ac.id/jadwal/?act=e57c3e004937bda11cecb400890d7f6a&amp;w=35378pouu5872buuunl6e7da" TargetMode="External"/><Relationship Id="rId573" Type="http://schemas.openxmlformats.org/officeDocument/2006/relationships/hyperlink" Target="http://siak.ukmc.ac.id/jadwal/?act=e57c3e004937bda11cecb400890d7f6a&amp;w=ac41fptoo17c1cuuull7010f" TargetMode="External"/><Relationship Id="rId629" Type="http://schemas.openxmlformats.org/officeDocument/2006/relationships/oleObject" Target="../embeddings/oleObject23.bin"/><Relationship Id="rId170" Type="http://schemas.openxmlformats.org/officeDocument/2006/relationships/hyperlink" Target="http://siak.ukmc.ac.id/jadwal/?act=e57c3e004937bda11cecb400890d7f6a&amp;w=ac41fqrpo17c1cuuull7010f" TargetMode="External"/><Relationship Id="rId226" Type="http://schemas.openxmlformats.org/officeDocument/2006/relationships/hyperlink" Target="http://siak.ukmc.ac.id/jadwal/?act=e57c3e004937bda11cecb400890d7f6a&amp;w=ac41flnqo17c1cuuull7010f" TargetMode="External"/><Relationship Id="rId433" Type="http://schemas.openxmlformats.org/officeDocument/2006/relationships/hyperlink" Target="http://siak.ukmc.ac.id/jadwal/?act=e57c3e004937bda11cecb400890d7f6a&amp;w=788f4ropn9eb88uuuml1dd30" TargetMode="External"/><Relationship Id="rId268" Type="http://schemas.openxmlformats.org/officeDocument/2006/relationships/hyperlink" Target="http://siak.ukmc.ac.id/jadwal/?act=e57c3e004937bda11cecb400890d7f6a&amp;w=ac41fuoqo17c1cuuull7010f" TargetMode="External"/><Relationship Id="rId475" Type="http://schemas.openxmlformats.org/officeDocument/2006/relationships/hyperlink" Target="http://siak.ukmc.ac.id/jadwal/?act=e57c3e004937bda11cecb400890d7f6a&amp;w=788f4mton9eb88uuuml1dd30" TargetMode="External"/><Relationship Id="rId32" Type="http://schemas.openxmlformats.org/officeDocument/2006/relationships/hyperlink" Target="http://siak.ukmc.ac.id/jadwal/?act=e57c3e004937bda11cecb400890d7f6a&amp;w=ac41frtoo17c1cuuull7010f" TargetMode="External"/><Relationship Id="rId74" Type="http://schemas.openxmlformats.org/officeDocument/2006/relationships/hyperlink" Target="http://siak.ukmc.ac.id/jadwal/?act=e57c3e004937bda11cecb400890d7f6a&amp;w=ac41ftuqo17c1cuuull7010f" TargetMode="External"/><Relationship Id="rId128" Type="http://schemas.openxmlformats.org/officeDocument/2006/relationships/hyperlink" Target="http://siak.ukmc.ac.id/jadwal/?act=e57c3e004937bda11cecb400890d7f6a&amp;w=ac41fqmpo17c1cuuull7010f" TargetMode="External"/><Relationship Id="rId335" Type="http://schemas.openxmlformats.org/officeDocument/2006/relationships/hyperlink" Target="http://siak.ukmc.ac.id/jadwal/?act=e57c3e004937bda11cecb400890d7f6a&amp;w=788f4spon9eb88uuuml1dd30" TargetMode="External"/><Relationship Id="rId377" Type="http://schemas.openxmlformats.org/officeDocument/2006/relationships/hyperlink" Target="http://siak.ukmc.ac.id/jadwal/?act=e57c3e004937bda11cecb400890d7f6a&amp;w=788f4pmpn9eb88uuuml1dd30" TargetMode="External"/><Relationship Id="rId500" Type="http://schemas.openxmlformats.org/officeDocument/2006/relationships/hyperlink" Target="http://siak.ukmc.ac.id/jadwal/?act=e57c3e004937bda11cecb400890d7f6a&amp;w=788f4mlpn9eb88uuuml1dd30" TargetMode="External"/><Relationship Id="rId542" Type="http://schemas.openxmlformats.org/officeDocument/2006/relationships/hyperlink" Target="http://siak.ukmc.ac.id/jadwal/?act=e57c3e004937bda11cecb400890d7f6a&amp;w=35378rnuu5872buuuol6e7da" TargetMode="External"/><Relationship Id="rId584" Type="http://schemas.openxmlformats.org/officeDocument/2006/relationships/hyperlink" Target="http://siak.ukmc.ac.id/jadwal/?act=e57c3e004937bda11cecb400890d7f6a&amp;w=ac41fmtpo17c1cuuull7010f" TargetMode="External"/><Relationship Id="rId5" Type="http://schemas.openxmlformats.org/officeDocument/2006/relationships/hyperlink" Target="http://siak.ukmc.ac.id/jadwal/?act=e57c3e004937bda11cecb400890d7f6a&amp;w=ac41fntoo17c1cuuull7010f" TargetMode="External"/><Relationship Id="rId181" Type="http://schemas.openxmlformats.org/officeDocument/2006/relationships/hyperlink" Target="http://siak.ukmc.ac.id/jadwal/?act=e57c3e004937bda11cecb400890d7f6a&amp;w=ac41fooqo17c1cuuull7010f" TargetMode="External"/><Relationship Id="rId237" Type="http://schemas.openxmlformats.org/officeDocument/2006/relationships/hyperlink" Target="http://siak.ukmc.ac.id/jadwal/?act=e57c3e004937bda11cecb400890d7f6a&amp;w=ac41fuqpo17c1cuuull7010f" TargetMode="External"/><Relationship Id="rId402" Type="http://schemas.openxmlformats.org/officeDocument/2006/relationships/hyperlink" Target="http://siak.ukmc.ac.id/jadwal/?act=e57c3e004937bda11cecb400890d7f6a&amp;w=788f4rson9eb88uuuml1dd30" TargetMode="External"/><Relationship Id="rId279" Type="http://schemas.openxmlformats.org/officeDocument/2006/relationships/hyperlink" Target="http://siak.ukmc.ac.id/jadwal/?act=e57c3e004937bda11cecb400890d7f6a&amp;w=788f4tmon9eb88uuuml1dd30" TargetMode="External"/><Relationship Id="rId444" Type="http://schemas.openxmlformats.org/officeDocument/2006/relationships/hyperlink" Target="http://siak.ukmc.ac.id/jadwal/?act=e57c3e004937bda11cecb400890d7f6a&amp;w=788f4nupn9eb88uuuml1dd30" TargetMode="External"/><Relationship Id="rId486" Type="http://schemas.openxmlformats.org/officeDocument/2006/relationships/hyperlink" Target="http://siak.ukmc.ac.id/jadwal/?act=e57c3e004937bda11cecb400890d7f6a&amp;w=788f4pton9eb88uuuml1dd30" TargetMode="External"/><Relationship Id="rId43" Type="http://schemas.openxmlformats.org/officeDocument/2006/relationships/hyperlink" Target="http://siak.ukmc.ac.id/jadwal/?act=e57c3e004937bda11cecb400890d7f6a&amp;w=ac41fluqo17c1cuuull7010f" TargetMode="External"/><Relationship Id="rId139" Type="http://schemas.openxmlformats.org/officeDocument/2006/relationships/hyperlink" Target="http://siak.ukmc.ac.id/jadwal/?act=e57c3e004937bda11cecb400890d7f6a&amp;w=ac41foppo17c1cuuull7010f" TargetMode="External"/><Relationship Id="rId290" Type="http://schemas.openxmlformats.org/officeDocument/2006/relationships/hyperlink" Target="http://siak.ukmc.ac.id/jadwal/?act=e57c3e004937bda11cecb400890d7f6a&amp;w=788f4lnon9eb88uuuml1dd30" TargetMode="External"/><Relationship Id="rId304" Type="http://schemas.openxmlformats.org/officeDocument/2006/relationships/hyperlink" Target="http://siak.ukmc.ac.id/jadwal/?act=e57c3e004937bda11cecb400890d7f6a&amp;w=788f4oqon9eb88uuuml1dd30" TargetMode="External"/><Relationship Id="rId346" Type="http://schemas.openxmlformats.org/officeDocument/2006/relationships/hyperlink" Target="http://siak.ukmc.ac.id/jadwal/?act=e57c3e004937bda11cecb400890d7f6a&amp;w=788f4ppon9eb88uuuml1dd30" TargetMode="External"/><Relationship Id="rId388" Type="http://schemas.openxmlformats.org/officeDocument/2006/relationships/hyperlink" Target="http://siak.ukmc.ac.id/jadwal/?act=e57c3e004937bda11cecb400890d7f6a&amp;w=788f4qmpn9eb88uuuml1dd30" TargetMode="External"/><Relationship Id="rId511" Type="http://schemas.openxmlformats.org/officeDocument/2006/relationships/hyperlink" Target="http://siak.ukmc.ac.id/jadwal/?act=e57c3e004937bda11cecb400890d7f6a&amp;w=35378snuu5872buuunl6e7da" TargetMode="External"/><Relationship Id="rId553" Type="http://schemas.openxmlformats.org/officeDocument/2006/relationships/hyperlink" Target="http://siak.ukmc.ac.id/jadwal/?act=e57c3e004937bda11cecb400890d7f6a&amp;w=35378louu5872buuuol6e7da" TargetMode="External"/><Relationship Id="rId609" Type="http://schemas.openxmlformats.org/officeDocument/2006/relationships/oleObject" Target="../embeddings/oleObject3.bin"/><Relationship Id="rId85" Type="http://schemas.openxmlformats.org/officeDocument/2006/relationships/hyperlink" Target="http://siak.ukmc.ac.id/jadwal/?act=e57c3e004937bda11cecb400890d7f6a&amp;w=ac41ftlqo17c1cuuull7010f" TargetMode="External"/><Relationship Id="rId150" Type="http://schemas.openxmlformats.org/officeDocument/2006/relationships/hyperlink" Target="http://siak.ukmc.ac.id/jadwal/?act=e57c3e004937bda11cecb400890d7f6a&amp;w=ac41funpo17c1cuuull7010f" TargetMode="External"/><Relationship Id="rId192" Type="http://schemas.openxmlformats.org/officeDocument/2006/relationships/hyperlink" Target="http://siak.ukmc.ac.id/jadwal/?act=e57c3e004937bda11cecb400890d7f6a&amp;w=ac41furqo17c1cuuull7010f" TargetMode="External"/><Relationship Id="rId206" Type="http://schemas.openxmlformats.org/officeDocument/2006/relationships/hyperlink" Target="http://siak.ukmc.ac.id/jadwal/?act=e57c3e004937bda11cecb400890d7f6a&amp;w=ac41fsrpo17c1cuuull7010f" TargetMode="External"/><Relationship Id="rId413" Type="http://schemas.openxmlformats.org/officeDocument/2006/relationships/hyperlink" Target="http://siak.ukmc.ac.id/jadwal/?act=e57c3e004937bda11cecb400890d7f6a&amp;w=788f4nmpn9eb88uuuml1dd30" TargetMode="External"/><Relationship Id="rId595" Type="http://schemas.openxmlformats.org/officeDocument/2006/relationships/hyperlink" Target="http://siak.ukmc.ac.id/jadwal/?act=e57c3e004937bda11cecb400890d7f6a&amp;w=35378tnuu5872buuuol6e7da" TargetMode="External"/><Relationship Id="rId248" Type="http://schemas.openxmlformats.org/officeDocument/2006/relationships/hyperlink" Target="http://siak.ukmc.ac.id/jadwal/?act=e57c3e004937bda11cecb400890d7f6a&amp;w=ac41fpspo17c1cuuull7010f" TargetMode="External"/><Relationship Id="rId455" Type="http://schemas.openxmlformats.org/officeDocument/2006/relationships/hyperlink" Target="http://siak.ukmc.ac.id/jadwal/?act=e57c3e004937bda11cecb400890d7f6a&amp;w=788f4rppn9eb88uuuml1dd30" TargetMode="External"/><Relationship Id="rId497" Type="http://schemas.openxmlformats.org/officeDocument/2006/relationships/hyperlink" Target="http://siak.ukmc.ac.id/jadwal/?act=e57c3e004937bda11cecb400890d7f6a&amp;w=788f4qton9eb88uuuml1dd30" TargetMode="External"/><Relationship Id="rId620" Type="http://schemas.openxmlformats.org/officeDocument/2006/relationships/oleObject" Target="../embeddings/oleObject14.bin"/><Relationship Id="rId12" Type="http://schemas.openxmlformats.org/officeDocument/2006/relationships/hyperlink" Target="http://siak.ukmc.ac.id/jadwal/?act=e57c3e004937bda11cecb400890d7f6a&amp;w=ac41fmlpo17c1cuuull7010f" TargetMode="External"/><Relationship Id="rId108" Type="http://schemas.openxmlformats.org/officeDocument/2006/relationships/hyperlink" Target="http://siak.ukmc.ac.id/jadwal/?act=e57c3e004937bda11cecb400890d7f6a&amp;w=ac41fomqo17c1cuuull7010f" TargetMode="External"/><Relationship Id="rId315" Type="http://schemas.openxmlformats.org/officeDocument/2006/relationships/hyperlink" Target="http://siak.ukmc.ac.id/jadwal/?act=e57c3e004937bda11cecb400890d7f6a&amp;w=788f4qpon9eb88uuuml1dd30" TargetMode="External"/><Relationship Id="rId357" Type="http://schemas.openxmlformats.org/officeDocument/2006/relationships/hyperlink" Target="http://siak.ukmc.ac.id/jadwal/?act=e57c3e004937bda11cecb400890d7f6a&amp;w=788f4sqon9eb88uuuml1dd30" TargetMode="External"/><Relationship Id="rId522" Type="http://schemas.openxmlformats.org/officeDocument/2006/relationships/hyperlink" Target="http://siak.ukmc.ac.id/jadwal/?act=e57c3e004937bda11cecb400890d7f6a&amp;w=35378nnuu5872buuunl6e7da" TargetMode="External"/><Relationship Id="rId54" Type="http://schemas.openxmlformats.org/officeDocument/2006/relationships/hyperlink" Target="http://siak.ukmc.ac.id/jadwal/?act=e57c3e004937bda11cecb400890d7f6a&amp;w=ac41fttpo17c1cuuull7010f" TargetMode="External"/><Relationship Id="rId96" Type="http://schemas.openxmlformats.org/officeDocument/2006/relationships/hyperlink" Target="http://siak.ukmc.ac.id/jadwal/?act=e57c3e004937bda11cecb400890d7f6a&amp;w=ac41frlqo17c1cuuull7010f" TargetMode="External"/><Relationship Id="rId161" Type="http://schemas.openxmlformats.org/officeDocument/2006/relationships/hyperlink" Target="http://siak.ukmc.ac.id/jadwal/?act=e57c3e004937bda11cecb400890d7f6a&amp;w=ac41fpnpo17c1cuuull7010f" TargetMode="External"/><Relationship Id="rId217" Type="http://schemas.openxmlformats.org/officeDocument/2006/relationships/hyperlink" Target="http://siak.ukmc.ac.id/jadwal/?act=e57c3e004937bda11cecb400890d7f6a&amp;w=ac41foqpo17c1cuuull7010f" TargetMode="External"/><Relationship Id="rId399" Type="http://schemas.openxmlformats.org/officeDocument/2006/relationships/hyperlink" Target="http://siak.ukmc.ac.id/jadwal/?act=e57c3e004937bda11cecb400890d7f6a&amp;w=788f4mson9eb88uuuml1dd30" TargetMode="External"/><Relationship Id="rId564" Type="http://schemas.openxmlformats.org/officeDocument/2006/relationships/hyperlink" Target="http://siak.ukmc.ac.id/jadwal/?act=e57c3e004937bda11cecb400890d7f6a&amp;w=35378qouu5872buuuol6e7da" TargetMode="External"/><Relationship Id="rId259" Type="http://schemas.openxmlformats.org/officeDocument/2006/relationships/hyperlink" Target="http://siak.ukmc.ac.id/jadwal/?act=e57c3e004937bda11cecb400890d7f6a&amp;w=ac41fmoqo17c1cuuull7010f" TargetMode="External"/><Relationship Id="rId424" Type="http://schemas.openxmlformats.org/officeDocument/2006/relationships/hyperlink" Target="http://siak.ukmc.ac.id/jadwal/?act=e57c3e004937bda11cecb400890d7f6a&amp;w=788f4lmpn9eb88uuuml1dd30" TargetMode="External"/><Relationship Id="rId466" Type="http://schemas.openxmlformats.org/officeDocument/2006/relationships/hyperlink" Target="http://siak.ukmc.ac.id/jadwal/?act=e57c3e004937bda11cecb400890d7f6a&amp;w=788f4oton9eb88uuuml1dd30" TargetMode="External"/><Relationship Id="rId631" Type="http://schemas.openxmlformats.org/officeDocument/2006/relationships/oleObject" Target="../embeddings/oleObject25.bin"/><Relationship Id="rId23" Type="http://schemas.openxmlformats.org/officeDocument/2006/relationships/hyperlink" Target="http://siak.ukmc.ac.id/jadwal/?act=e57c3e004937bda11cecb400890d7f6a&amp;w=ac41fulpo17c1cuuull7010f" TargetMode="External"/><Relationship Id="rId119" Type="http://schemas.openxmlformats.org/officeDocument/2006/relationships/hyperlink" Target="http://siak.ukmc.ac.id/jadwal/?act=e57c3e004937bda11cecb400890d7f6a&amp;w=ac41fmlqo17c1cuuull7010f" TargetMode="External"/><Relationship Id="rId270" Type="http://schemas.openxmlformats.org/officeDocument/2006/relationships/hyperlink" Target="http://siak.ukmc.ac.id/jadwal/?act=e57c3e004937bda11cecb400890d7f6a&amp;w=ac41ftqqo17c1cuuull7010f" TargetMode="External"/><Relationship Id="rId326" Type="http://schemas.openxmlformats.org/officeDocument/2006/relationships/hyperlink" Target="http://siak.ukmc.ac.id/jadwal/?act=e57c3e004937bda11cecb400890d7f6a&amp;w=788f4npon9eb88uuuml1dd30" TargetMode="External"/><Relationship Id="rId533" Type="http://schemas.openxmlformats.org/officeDocument/2006/relationships/hyperlink" Target="http://siak.ukmc.ac.id/jadwal/?act=e57c3e004937bda11cecb400890d7f6a&amp;w=35378unuu5872buuunl6e7da" TargetMode="External"/><Relationship Id="rId65" Type="http://schemas.openxmlformats.org/officeDocument/2006/relationships/hyperlink" Target="http://siak.ukmc.ac.id/jadwal/?act=e57c3e004937bda11cecb400890d7f6a&amp;w=ac41fquqo17c1cuuull7010f" TargetMode="External"/><Relationship Id="rId130" Type="http://schemas.openxmlformats.org/officeDocument/2006/relationships/hyperlink" Target="http://siak.ukmc.ac.id/jadwal/?act=e57c3e004937bda11cecb400890d7f6a&amp;w=ac41flmqo17c1cuuull7010f" TargetMode="External"/><Relationship Id="rId368" Type="http://schemas.openxmlformats.org/officeDocument/2006/relationships/hyperlink" Target="http://siak.ukmc.ac.id/jadwal/?act=e57c3e004937bda11cecb400890d7f6a&amp;w=788f4uron9eb88uuuml1dd30" TargetMode="External"/><Relationship Id="rId575" Type="http://schemas.openxmlformats.org/officeDocument/2006/relationships/hyperlink" Target="http://siak.ukmc.ac.id/jadwal/?act=e57c3e004937bda11cecb400890d7f6a&amp;w=ac41fsnpo17c1cuuull7010f" TargetMode="External"/><Relationship Id="rId172" Type="http://schemas.openxmlformats.org/officeDocument/2006/relationships/hyperlink" Target="http://siak.ukmc.ac.id/jadwal/?act=e57c3e004937bda11cecb400890d7f6a&amp;w=ac41fotpo17c1cuuull7010f" TargetMode="External"/><Relationship Id="rId228" Type="http://schemas.openxmlformats.org/officeDocument/2006/relationships/hyperlink" Target="http://siak.ukmc.ac.id/jadwal/?act=e57c3e004937bda11cecb400890d7f6a&amp;w=ac41fmnqo17c1cuuull7010f" TargetMode="External"/><Relationship Id="rId435" Type="http://schemas.openxmlformats.org/officeDocument/2006/relationships/hyperlink" Target="http://siak.ukmc.ac.id/jadwal/?act=e57c3e004937bda11cecb400890d7f6a&amp;w=788f4rton9eb88uuuml1dd30" TargetMode="External"/><Relationship Id="rId477" Type="http://schemas.openxmlformats.org/officeDocument/2006/relationships/hyperlink" Target="http://siak.ukmc.ac.id/jadwal/?act=e57c3e004937bda11cecb400890d7f6a&amp;w=788f4supn9eb88uuuml1dd30" TargetMode="External"/><Relationship Id="rId600" Type="http://schemas.openxmlformats.org/officeDocument/2006/relationships/hyperlink" Target="http://siak.ukmc.ac.id/jadwal/?act=e57c3e004937bda11cecb400890d7f6a&amp;w=788f4pnon9eb88uuuml1dd30" TargetMode="External"/><Relationship Id="rId281" Type="http://schemas.openxmlformats.org/officeDocument/2006/relationships/hyperlink" Target="http://siak.ukmc.ac.id/jadwal/?act=e57c3e004937bda11cecb400890d7f6a&amp;w=788f4toon9eb88uuuml1dd30" TargetMode="External"/><Relationship Id="rId337" Type="http://schemas.openxmlformats.org/officeDocument/2006/relationships/hyperlink" Target="http://siak.ukmc.ac.id/jadwal/?act=e57c3e004937bda11cecb400890d7f6a&amp;w=788f4lqpn9eb88uuuml1dd30" TargetMode="External"/><Relationship Id="rId502" Type="http://schemas.openxmlformats.org/officeDocument/2006/relationships/hyperlink" Target="http://siak.ukmc.ac.id/jadwal/?act=e57c3e004937bda11cecb400890d7f6a&amp;w=788f4tnpn9eb88uuuml1dd30" TargetMode="External"/><Relationship Id="rId34" Type="http://schemas.openxmlformats.org/officeDocument/2006/relationships/hyperlink" Target="http://siak.ukmc.ac.id/jadwal/?act=e57c3e004937bda11cecb400890d7f6a&amp;w=ac41fstoo17c1cuuull7010f" TargetMode="External"/><Relationship Id="rId76" Type="http://schemas.openxmlformats.org/officeDocument/2006/relationships/hyperlink" Target="http://siak.ukmc.ac.id/jadwal/?act=e57c3e004937bda11cecb400890d7f6a&amp;w=ac41fppqo17c1cuuull7010f" TargetMode="External"/><Relationship Id="rId141" Type="http://schemas.openxmlformats.org/officeDocument/2006/relationships/hyperlink" Target="http://siak.ukmc.ac.id/jadwal/?act=e57c3e004937bda11cecb400890d7f6a&amp;w=ac41fpmqo17c1cuuull7010f" TargetMode="External"/><Relationship Id="rId379" Type="http://schemas.openxmlformats.org/officeDocument/2006/relationships/hyperlink" Target="http://siak.ukmc.ac.id/jadwal/?act=e57c3e004937bda11cecb400890d7f6a&amp;w=788f4lnpn9eb88uuuml1dd30" TargetMode="External"/><Relationship Id="rId544" Type="http://schemas.openxmlformats.org/officeDocument/2006/relationships/hyperlink" Target="http://siak.ukmc.ac.id/jadwal/?act=e57c3e004937bda11cecb400890d7f6a&amp;w=35378snuu5872buuuol6e7da" TargetMode="External"/><Relationship Id="rId586" Type="http://schemas.openxmlformats.org/officeDocument/2006/relationships/hyperlink" Target="http://siak.ukmc.ac.id/jadwal/?act=e57c3e004937bda11cecb400890d7f6a&amp;w=788f4uupn9eb88uuuml1dd30" TargetMode="External"/><Relationship Id="rId7" Type="http://schemas.openxmlformats.org/officeDocument/2006/relationships/hyperlink" Target="http://siak.ukmc.ac.id/jadwal/?act=e57c3e004937bda11cecb400890d7f6a&amp;w=ac41frtpo17c1cuuull7010f" TargetMode="External"/><Relationship Id="rId183" Type="http://schemas.openxmlformats.org/officeDocument/2006/relationships/hyperlink" Target="http://siak.ukmc.ac.id/jadwal/?act=e57c3e004937bda11cecb400890d7f6a&amp;w=ac41fpppo17c1cuuull7010f" TargetMode="External"/><Relationship Id="rId239" Type="http://schemas.openxmlformats.org/officeDocument/2006/relationships/hyperlink" Target="http://siak.ukmc.ac.id/jadwal/?act=e57c3e004937bda11cecb400890d7f6a&amp;w=ac41fmqpo17c1cuuull7010f" TargetMode="External"/><Relationship Id="rId390" Type="http://schemas.openxmlformats.org/officeDocument/2006/relationships/hyperlink" Target="http://siak.ukmc.ac.id/jadwal/?act=e57c3e004937bda11cecb400890d7f6a&amp;w=788f4qron9eb88uuuml1dd30" TargetMode="External"/><Relationship Id="rId404" Type="http://schemas.openxmlformats.org/officeDocument/2006/relationships/hyperlink" Target="http://siak.ukmc.ac.id/jadwal/?act=e57c3e004937bda11cecb400890d7f6a&amp;w=788f4mmpn9eb88uuuml1dd30" TargetMode="External"/><Relationship Id="rId446" Type="http://schemas.openxmlformats.org/officeDocument/2006/relationships/hyperlink" Target="http://siak.ukmc.ac.id/jadwal/?act=e57c3e004937bda11cecb400890d7f6a&amp;w=788f4oppn9eb88uuuml1dd30" TargetMode="External"/><Relationship Id="rId611" Type="http://schemas.openxmlformats.org/officeDocument/2006/relationships/oleObject" Target="../embeddings/oleObject5.bin"/><Relationship Id="rId250" Type="http://schemas.openxmlformats.org/officeDocument/2006/relationships/hyperlink" Target="http://siak.ukmc.ac.id/jadwal/?act=e57c3e004937bda11cecb400890d7f6a&amp;w=ac41fqspo17c1cuuull7010f" TargetMode="External"/><Relationship Id="rId292" Type="http://schemas.openxmlformats.org/officeDocument/2006/relationships/hyperlink" Target="http://siak.ukmc.ac.id/jadwal/?act=e57c3e004937bda11cecb400890d7f6a&amp;w=788f4ooon9eb88uuuml1dd30" TargetMode="External"/><Relationship Id="rId306" Type="http://schemas.openxmlformats.org/officeDocument/2006/relationships/hyperlink" Target="http://siak.ukmc.ac.id/jadwal/?act=e57c3e004937bda11cecb400890d7f6a&amp;w=788f4snon9eb88uuuml1dd30" TargetMode="External"/><Relationship Id="rId488" Type="http://schemas.openxmlformats.org/officeDocument/2006/relationships/hyperlink" Target="http://siak.ukmc.ac.id/jadwal/?act=e57c3e004937bda11cecb400890d7f6a&amp;w=788f4pupn9eb88uuuml1dd30" TargetMode="External"/><Relationship Id="rId45" Type="http://schemas.openxmlformats.org/officeDocument/2006/relationships/hyperlink" Target="http://siak.ukmc.ac.id/jadwal/?act=e57c3e004937bda11cecb400890d7f6a&amp;w=ac41fmuqo17c1cuuull7010f" TargetMode="External"/><Relationship Id="rId87" Type="http://schemas.openxmlformats.org/officeDocument/2006/relationships/hyperlink" Target="http://siak.ukmc.ac.id/jadwal/?act=e57c3e004937bda11cecb400890d7f6a&amp;w=ac41fumqo17c1cuuull7010f" TargetMode="External"/><Relationship Id="rId110" Type="http://schemas.openxmlformats.org/officeDocument/2006/relationships/hyperlink" Target="http://siak.ukmc.ac.id/jadwal/?act=e57c3e004937bda11cecb400890d7f6a&amp;w=ac41fmmpo17c1cuuull7010f" TargetMode="External"/><Relationship Id="rId348" Type="http://schemas.openxmlformats.org/officeDocument/2006/relationships/hyperlink" Target="http://siak.ukmc.ac.id/jadwal/?act=e57c3e004937bda11cecb400890d7f6a&amp;w=788f4mqpn9eb88uuuml1dd30" TargetMode="External"/><Relationship Id="rId513" Type="http://schemas.openxmlformats.org/officeDocument/2006/relationships/hyperlink" Target="http://siak.ukmc.ac.id/jadwal/?act=e57c3e004937bda11cecb400890d7f6a&amp;w=35378tnuu5872buuunl6e7da" TargetMode="External"/><Relationship Id="rId555" Type="http://schemas.openxmlformats.org/officeDocument/2006/relationships/hyperlink" Target="http://siak.ukmc.ac.id/jadwal/?act=e57c3e004937bda11cecb400890d7f6a&amp;w=35378mouu5872buuuol6e7da" TargetMode="External"/><Relationship Id="rId597" Type="http://schemas.openxmlformats.org/officeDocument/2006/relationships/hyperlink" Target="http://siak.ukmc.ac.id/jadwal/?act=e57c3e004937bda11cecb400890d7f6a&amp;w=ac41fpupo17c1cuuull7010f" TargetMode="External"/><Relationship Id="rId152" Type="http://schemas.openxmlformats.org/officeDocument/2006/relationships/hyperlink" Target="http://siak.ukmc.ac.id/jadwal/?act=e57c3e004937bda11cecb400890d7f6a&amp;w=ac41flnpo17c1cuuull7010f" TargetMode="External"/><Relationship Id="rId194" Type="http://schemas.openxmlformats.org/officeDocument/2006/relationships/hyperlink" Target="http://siak.ukmc.ac.id/jadwal/?act=e57c3e004937bda11cecb400890d7f6a&amp;w=ac41ftoqo17c1cuuull7010f" TargetMode="External"/><Relationship Id="rId208" Type="http://schemas.openxmlformats.org/officeDocument/2006/relationships/hyperlink" Target="http://siak.ukmc.ac.id/jadwal/?act=e57c3e004937bda11cecb400890d7f6a&amp;w=ac41fsoqo17c1cuuull7010f" TargetMode="External"/><Relationship Id="rId415" Type="http://schemas.openxmlformats.org/officeDocument/2006/relationships/hyperlink" Target="http://siak.ukmc.ac.id/jadwal/?act=e57c3e004937bda11cecb400890d7f6a&amp;w=788f4tmpn9eb88uuuml1dd30" TargetMode="External"/><Relationship Id="rId457" Type="http://schemas.openxmlformats.org/officeDocument/2006/relationships/hyperlink" Target="http://siak.ukmc.ac.id/jadwal/?act=e57c3e004937bda11cecb400890d7f6a&amp;w=788f4tupn9eb88uuuml1dd30" TargetMode="External"/><Relationship Id="rId622" Type="http://schemas.openxmlformats.org/officeDocument/2006/relationships/oleObject" Target="../embeddings/oleObject16.bin"/><Relationship Id="rId261" Type="http://schemas.openxmlformats.org/officeDocument/2006/relationships/hyperlink" Target="http://siak.ukmc.ac.id/jadwal/?act=e57c3e004937bda11cecb400890d7f6a&amp;w=ac41ftrpo17c1cuuull7010f" TargetMode="External"/><Relationship Id="rId499" Type="http://schemas.openxmlformats.org/officeDocument/2006/relationships/hyperlink" Target="http://siak.ukmc.ac.id/jadwal/?act=e57c3e004937bda11cecb400890d7f6a&amp;w=788f4mlpn9eb88uuuml1dd30" TargetMode="External"/><Relationship Id="rId14" Type="http://schemas.openxmlformats.org/officeDocument/2006/relationships/hyperlink" Target="http://siak.ukmc.ac.id/jadwal/?act=e57c3e004937bda11cecb400890d7f6a&amp;w=ac41fnlpo17c1cuuull7010f" TargetMode="External"/><Relationship Id="rId56" Type="http://schemas.openxmlformats.org/officeDocument/2006/relationships/hyperlink" Target="http://siak.ukmc.ac.id/jadwal/?act=e57c3e004937bda11cecb400890d7f6a&amp;w=ac41fuuqo17c1cuuull7010f" TargetMode="External"/><Relationship Id="rId317" Type="http://schemas.openxmlformats.org/officeDocument/2006/relationships/hyperlink" Target="http://siak.ukmc.ac.id/jadwal/?act=e57c3e004937bda11cecb400890d7f6a&amp;w=788f4mnon9eb88uuuml1dd30" TargetMode="External"/><Relationship Id="rId359" Type="http://schemas.openxmlformats.org/officeDocument/2006/relationships/hyperlink" Target="http://siak.ukmc.ac.id/jadwal/?act=e57c3e004937bda11cecb400890d7f6a&amp;w=788f4nqpn9eb88uuuml1dd30" TargetMode="External"/><Relationship Id="rId524" Type="http://schemas.openxmlformats.org/officeDocument/2006/relationships/hyperlink" Target="http://siak.ukmc.ac.id/jadwal/?act=e57c3e004937bda11cecb400890d7f6a&amp;w=35378smuu5872buuunl6e7da" TargetMode="External"/><Relationship Id="rId566" Type="http://schemas.openxmlformats.org/officeDocument/2006/relationships/hyperlink" Target="http://siak.ukmc.ac.id/jadwal/?act=e57c3e004937bda11cecb400890d7f6a&amp;w=35378rouu5872buuuol6e7da" TargetMode="External"/><Relationship Id="rId98" Type="http://schemas.openxmlformats.org/officeDocument/2006/relationships/hyperlink" Target="http://siak.ukmc.ac.id/jadwal/?act=e57c3e004937bda11cecb400890d7f6a&amp;w=ac41fslqo17c1cuuull7010f" TargetMode="External"/><Relationship Id="rId121" Type="http://schemas.openxmlformats.org/officeDocument/2006/relationships/hyperlink" Target="http://siak.ukmc.ac.id/jadwal/?act=e57c3e004937bda11cecb400890d7f6a&amp;w=ac41fnmpo17c1cuuull7010f" TargetMode="External"/><Relationship Id="rId163" Type="http://schemas.openxmlformats.org/officeDocument/2006/relationships/hyperlink" Target="http://siak.ukmc.ac.id/jadwal/?act=e57c3e004937bda11cecb400890d7f6a&amp;w=ac41fqnpo17c1cuuull7010f" TargetMode="External"/><Relationship Id="rId219" Type="http://schemas.openxmlformats.org/officeDocument/2006/relationships/hyperlink" Target="http://siak.ukmc.ac.id/jadwal/?act=e57c3e004937bda11cecb400890d7f6a&amp;w=ac41fqqpo17c1cuuull7010f" TargetMode="External"/><Relationship Id="rId370" Type="http://schemas.openxmlformats.org/officeDocument/2006/relationships/hyperlink" Target="http://siak.ukmc.ac.id/jadwal/?act=e57c3e004937bda11cecb400890d7f6a&amp;w=788f4ston9eb88uuuml1dd30" TargetMode="External"/><Relationship Id="rId426" Type="http://schemas.openxmlformats.org/officeDocument/2006/relationships/hyperlink" Target="http://siak.ukmc.ac.id/jadwal/?act=e57c3e004937bda11cecb400890d7f6a&amp;w=788f4unpn9eb88uuuml1dd30" TargetMode="External"/><Relationship Id="rId230" Type="http://schemas.openxmlformats.org/officeDocument/2006/relationships/hyperlink" Target="http://siak.ukmc.ac.id/jadwal/?act=e57c3e004937bda11cecb400890d7f6a&amp;w=ac41furpo17c1cuuull7010f" TargetMode="External"/><Relationship Id="rId468" Type="http://schemas.openxmlformats.org/officeDocument/2006/relationships/hyperlink" Target="http://siak.ukmc.ac.id/jadwal/?act=e57c3e004937bda11cecb400890d7f6a&amp;w=788f4lupn9eb88uuuml1dd30" TargetMode="External"/><Relationship Id="rId25" Type="http://schemas.openxmlformats.org/officeDocument/2006/relationships/hyperlink" Target="http://siak.ukmc.ac.id/jadwal/?act=e57c3e004937bda11cecb400890d7f6a&amp;w=ac41fllpo17c1cuuull7010f" TargetMode="External"/><Relationship Id="rId67" Type="http://schemas.openxmlformats.org/officeDocument/2006/relationships/hyperlink" Target="http://siak.ukmc.ac.id/jadwal/?act=e57c3e004937bda11cecb400890d7f6a&amp;w=ac41fopqo17c1cuuull7010f" TargetMode="External"/><Relationship Id="rId272" Type="http://schemas.openxmlformats.org/officeDocument/2006/relationships/hyperlink" Target="http://siak.ukmc.ac.id/jadwal/?act=e57c3e004937bda11cecb400890d7f6a&amp;w=788f4nnon9eb88uuuml1dd30" TargetMode="External"/><Relationship Id="rId328" Type="http://schemas.openxmlformats.org/officeDocument/2006/relationships/hyperlink" Target="http://siak.ukmc.ac.id/jadwal/?act=e57c3e004937bda11cecb400890d7f6a&amp;w=788f4onon9eb88uuuml1dd30" TargetMode="External"/><Relationship Id="rId535" Type="http://schemas.openxmlformats.org/officeDocument/2006/relationships/hyperlink" Target="http://siak.ukmc.ac.id/jadwal/?act=e57c3e004937bda11cecb400890d7f6a&amp;w=35378lnuu5872buuunl6e7da" TargetMode="External"/><Relationship Id="rId577" Type="http://schemas.openxmlformats.org/officeDocument/2006/relationships/hyperlink" Target="http://siak.ukmc.ac.id/jadwal/?act=e57c3e004937bda11cecb400890d7f6a&amp;w=788f4rqon9eb88uuuml1dd30" TargetMode="External"/><Relationship Id="rId132" Type="http://schemas.openxmlformats.org/officeDocument/2006/relationships/hyperlink" Target="http://siak.ukmc.ac.id/jadwal/?act=e57c3e004937bda11cecb400890d7f6a&amp;w=ac41fmmqo17c1cuuull7010f" TargetMode="External"/><Relationship Id="rId174" Type="http://schemas.openxmlformats.org/officeDocument/2006/relationships/hyperlink" Target="http://siak.ukmc.ac.id/jadwal/?act=e57c3e004937bda11cecb400890d7f6a&amp;w=ac41fnoqo17c1cuuull7010f" TargetMode="External"/><Relationship Id="rId381" Type="http://schemas.openxmlformats.org/officeDocument/2006/relationships/hyperlink" Target="http://siak.ukmc.ac.id/jadwal/?act=e57c3e004937bda11cecb400890d7f6a&amp;w=788f4lron9eb88uuuml1dd30" TargetMode="External"/><Relationship Id="rId602" Type="http://schemas.openxmlformats.org/officeDocument/2006/relationships/hyperlink" Target="http://siak.ukmc.ac.id/jadwal/?act=e57c3e004937bda11cecb400890d7f6a&amp;w=35378oouu5872buuunl6e7da" TargetMode="External"/><Relationship Id="rId241" Type="http://schemas.openxmlformats.org/officeDocument/2006/relationships/hyperlink" Target="http://siak.ukmc.ac.id/jadwal/?act=e57c3e004937bda11cecb400890d7f6a&amp;w=ac41funqo17c1cuuull7010f" TargetMode="External"/><Relationship Id="rId437" Type="http://schemas.openxmlformats.org/officeDocument/2006/relationships/hyperlink" Target="http://siak.ukmc.ac.id/jadwal/?act=e57c3e004937bda11cecb400890d7f6a&amp;w=788f4mopn9eb88uuuml1dd30" TargetMode="External"/><Relationship Id="rId479" Type="http://schemas.openxmlformats.org/officeDocument/2006/relationships/hyperlink" Target="http://siak.ukmc.ac.id/jadwal/?act=e57c3e004937bda11cecb400890d7f6a&amp;w=788f4rlpn9eb88uuuml1dd30" TargetMode="External"/><Relationship Id="rId36" Type="http://schemas.openxmlformats.org/officeDocument/2006/relationships/hyperlink" Target="http://siak.ukmc.ac.id/jadwal/?act=e57c3e004937bda11cecb400890d7f6a&amp;w=ac41fttoo17c1cuuull7010f" TargetMode="External"/><Relationship Id="rId283" Type="http://schemas.openxmlformats.org/officeDocument/2006/relationships/hyperlink" Target="http://siak.ukmc.ac.id/jadwal/?act=e57c3e004937bda11cecb400890d7f6a&amp;w=788f4pqon9eb88uuuml1dd30" TargetMode="External"/><Relationship Id="rId339" Type="http://schemas.openxmlformats.org/officeDocument/2006/relationships/hyperlink" Target="http://siak.ukmc.ac.id/jadwal/?act=e57c3e004937bda11cecb400890d7f6a&amp;w=788f4smon9eb88uuuml1dd30" TargetMode="External"/><Relationship Id="rId490" Type="http://schemas.openxmlformats.org/officeDocument/2006/relationships/hyperlink" Target="http://siak.ukmc.ac.id/jadwal/?act=e57c3e004937bda11cecb400890d7f6a&amp;w=788f4ulpn9eb88uuuml1dd30" TargetMode="External"/><Relationship Id="rId504" Type="http://schemas.openxmlformats.org/officeDocument/2006/relationships/hyperlink" Target="http://siak.ukmc.ac.id/jadwal/?act=e57c3e004937bda11cecb400890d7f6a&amp;w=35378uouu5872buuunl6e7da" TargetMode="External"/><Relationship Id="rId546" Type="http://schemas.openxmlformats.org/officeDocument/2006/relationships/hyperlink" Target="http://siak.ukmc.ac.id/jadwal/?act=e57c3e004937bda11cecb400890d7f6a&amp;w=35378upuu5872buuuol6e7da" TargetMode="External"/><Relationship Id="rId78" Type="http://schemas.openxmlformats.org/officeDocument/2006/relationships/hyperlink" Target="http://siak.ukmc.ac.id/jadwal/?act=e57c3e004937bda11cecb400890d7f6a&amp;w=ac41fplpo17c1cuuull7010f" TargetMode="External"/><Relationship Id="rId101" Type="http://schemas.openxmlformats.org/officeDocument/2006/relationships/hyperlink" Target="http://siak.ukmc.ac.id/jadwal/?act=e57c3e004937bda11cecb400890d7f6a&amp;w=ac41fuopo17c1cuuull7010f" TargetMode="External"/><Relationship Id="rId143" Type="http://schemas.openxmlformats.org/officeDocument/2006/relationships/hyperlink" Target="http://siak.ukmc.ac.id/jadwal/?act=e57c3e004937bda11cecb400890d7f6a&amp;w=ac41fqmqo17c1cuuull7010f" TargetMode="External"/><Relationship Id="rId185" Type="http://schemas.openxmlformats.org/officeDocument/2006/relationships/hyperlink" Target="http://siak.ukmc.ac.id/jadwal/?act=e57c3e004937bda11cecb400890d7f6a&amp;w=ac41fqppo17c1cuuull7010f" TargetMode="External"/><Relationship Id="rId350" Type="http://schemas.openxmlformats.org/officeDocument/2006/relationships/hyperlink" Target="http://siak.ukmc.ac.id/jadwal/?act=e57c3e004937bda11cecb400890d7f6a&amp;w=788f4pson9eb88uuuml1dd30" TargetMode="External"/><Relationship Id="rId406" Type="http://schemas.openxmlformats.org/officeDocument/2006/relationships/hyperlink" Target="http://siak.ukmc.ac.id/jadwal/?act=e57c3e004937bda11cecb400890d7f6a&amp;w=788f4nnpn9eb88uuuml1dd30" TargetMode="External"/><Relationship Id="rId588" Type="http://schemas.openxmlformats.org/officeDocument/2006/relationships/hyperlink" Target="http://siak.ukmc.ac.id/jadwal/?act=e57c3e004937bda11cecb400890d7f6a&amp;w=ac41flqpo17c1cuuull7010f" TargetMode="External"/><Relationship Id="rId9" Type="http://schemas.openxmlformats.org/officeDocument/2006/relationships/hyperlink" Target="http://siak.ukmc.ac.id/jadwal/?act=e57c3e004937bda11cecb400890d7f6a&amp;w=ac41fstpo17c1cuuull7010f" TargetMode="External"/><Relationship Id="rId210" Type="http://schemas.openxmlformats.org/officeDocument/2006/relationships/hyperlink" Target="http://siak.ukmc.ac.id/jadwal/?act=e57c3e004937bda11cecb400890d7f6a&amp;w=ac41flpqo17c1cuuull7010f" TargetMode="External"/><Relationship Id="rId392" Type="http://schemas.openxmlformats.org/officeDocument/2006/relationships/hyperlink" Target="http://siak.ukmc.ac.id/jadwal/?act=e57c3e004937bda11cecb400890d7f6a&amp;w=788f4lton9eb88uuuml1dd30" TargetMode="External"/><Relationship Id="rId448" Type="http://schemas.openxmlformats.org/officeDocument/2006/relationships/hyperlink" Target="http://siak.ukmc.ac.id/jadwal/?act=e57c3e004937bda11cecb400890d7f6a&amp;w=788f4tton9eb88uuuml1dd30" TargetMode="External"/><Relationship Id="rId613" Type="http://schemas.openxmlformats.org/officeDocument/2006/relationships/oleObject" Target="../embeddings/oleObject7.bin"/><Relationship Id="rId252" Type="http://schemas.openxmlformats.org/officeDocument/2006/relationships/hyperlink" Target="http://siak.ukmc.ac.id/jadwal/?act=e57c3e004937bda11cecb400890d7f6a&amp;w=ac41frspo17c1cuuull7010f" TargetMode="External"/><Relationship Id="rId294" Type="http://schemas.openxmlformats.org/officeDocument/2006/relationships/hyperlink" Target="http://siak.ukmc.ac.id/jadwal/?act=e57c3e004937bda11cecb400890d7f6a&amp;w=788f4mqon9eb88uuuml1dd30" TargetMode="External"/><Relationship Id="rId308" Type="http://schemas.openxmlformats.org/officeDocument/2006/relationships/hyperlink" Target="http://siak.ukmc.ac.id/jadwal/?act=e57c3e004937bda11cecb400890d7f6a&amp;w=788f4mpon9eb88uuuml1dd30" TargetMode="External"/><Relationship Id="rId515" Type="http://schemas.openxmlformats.org/officeDocument/2006/relationships/hyperlink" Target="http://siak.ukmc.ac.id/jadwal/?act=e57c3e004937bda11cecb400890d7f6a&amp;w=35378qmuu5872buuunl6e7da" TargetMode="External"/><Relationship Id="rId47" Type="http://schemas.openxmlformats.org/officeDocument/2006/relationships/hyperlink" Target="http://siak.ukmc.ac.id/jadwal/?act=e57c3e004937bda11cecb400890d7f6a&amp;w=ac41fuupo17c1cuuull7010f" TargetMode="External"/><Relationship Id="rId89" Type="http://schemas.openxmlformats.org/officeDocument/2006/relationships/hyperlink" Target="http://siak.ukmc.ac.id/jadwal/?act=e57c3e004937bda11cecb400890d7f6a&amp;w=ac41flmpo17c1cuuull7010f" TargetMode="External"/><Relationship Id="rId112" Type="http://schemas.openxmlformats.org/officeDocument/2006/relationships/hyperlink" Target="http://siak.ukmc.ac.id/jadwal/?act=e57c3e004937bda11cecb400890d7f6a&amp;w=ac41fnopo17c1cuuull7010f" TargetMode="External"/><Relationship Id="rId154" Type="http://schemas.openxmlformats.org/officeDocument/2006/relationships/hyperlink" Target="http://siak.ukmc.ac.id/jadwal/?act=e57c3e004937bda11cecb400890d7f6a&amp;w=ac41fnlqo17c1cuuull7010f" TargetMode="External"/><Relationship Id="rId361" Type="http://schemas.openxmlformats.org/officeDocument/2006/relationships/hyperlink" Target="http://siak.ukmc.ac.id/jadwal/?act=e57c3e004937bda11cecb400890d7f6a&amp;w=788f4mrpn9eb88uuuml1dd30" TargetMode="External"/><Relationship Id="rId557" Type="http://schemas.openxmlformats.org/officeDocument/2006/relationships/hyperlink" Target="http://siak.ukmc.ac.id/jadwal/?act=e57c3e004937bda11cecb400890d7f6a&amp;w=35378uouu5872buuuol6e7da" TargetMode="External"/><Relationship Id="rId599" Type="http://schemas.openxmlformats.org/officeDocument/2006/relationships/hyperlink" Target="http://siak.ukmc.ac.id/jadwal/?act=e57c3e004937bda11cecb400890d7f6a&amp;w=788f4pnon9eb88uuuml1dd30" TargetMode="External"/><Relationship Id="rId196" Type="http://schemas.openxmlformats.org/officeDocument/2006/relationships/hyperlink" Target="http://siak.ukmc.ac.id/jadwal/?act=e57c3e004937bda11cecb400890d7f6a&amp;w=ac41fsppo17c1cuuull7010f" TargetMode="External"/><Relationship Id="rId417" Type="http://schemas.openxmlformats.org/officeDocument/2006/relationships/hyperlink" Target="http://siak.ukmc.ac.id/jadwal/?act=e57c3e004937bda11cecb400890d7f6a&amp;w=788f4nron9eb88uuuml1dd30" TargetMode="External"/><Relationship Id="rId459" Type="http://schemas.openxmlformats.org/officeDocument/2006/relationships/hyperlink" Target="http://siak.ukmc.ac.id/jadwal/?act=e57c3e004937bda11cecb400890d7f6a&amp;w=788f4slpn9eb88uuuml1dd30" TargetMode="External"/><Relationship Id="rId624" Type="http://schemas.openxmlformats.org/officeDocument/2006/relationships/oleObject" Target="../embeddings/oleObject18.bin"/><Relationship Id="rId16" Type="http://schemas.openxmlformats.org/officeDocument/2006/relationships/hyperlink" Target="http://siak.ukmc.ac.id/jadwal/?act=e57c3e004937bda11cecb400890d7f6a&amp;w=ac41folpo17c1cuuull7010f" TargetMode="External"/><Relationship Id="rId221" Type="http://schemas.openxmlformats.org/officeDocument/2006/relationships/hyperlink" Target="http://siak.ukmc.ac.id/jadwal/?act=e57c3e004937bda11cecb400890d7f6a&amp;w=ac41frqpo17c1cuuull7010f" TargetMode="External"/><Relationship Id="rId263" Type="http://schemas.openxmlformats.org/officeDocument/2006/relationships/hyperlink" Target="http://siak.ukmc.ac.id/jadwal/?act=e57c3e004937bda11cecb400890d7f6a&amp;w=ac41fpnqo17c1cuuull7010f" TargetMode="External"/><Relationship Id="rId319" Type="http://schemas.openxmlformats.org/officeDocument/2006/relationships/hyperlink" Target="http://siak.ukmc.ac.id/jadwal/?act=e57c3e004937bda11cecb400890d7f6a&amp;w=788f4lpon9eb88uuuml1dd30" TargetMode="External"/><Relationship Id="rId470" Type="http://schemas.openxmlformats.org/officeDocument/2006/relationships/hyperlink" Target="http://siak.ukmc.ac.id/jadwal/?act=e57c3e004937bda11cecb400890d7f6a&amp;w=788f4olpn9eb88uuuml1dd30" TargetMode="External"/><Relationship Id="rId526" Type="http://schemas.openxmlformats.org/officeDocument/2006/relationships/hyperlink" Target="http://siak.ukmc.ac.id/jadwal/?act=e57c3e004937bda11cecb400890d7f6a&amp;w=35378tmuu5872buuunl6e7da" TargetMode="External"/><Relationship Id="rId58" Type="http://schemas.openxmlformats.org/officeDocument/2006/relationships/hyperlink" Target="http://siak.ukmc.ac.id/jadwal/?act=e57c3e004937bda11cecb400890d7f6a&amp;w=ac41fqupo17c1cuuull7010f" TargetMode="External"/><Relationship Id="rId123" Type="http://schemas.openxmlformats.org/officeDocument/2006/relationships/hyperlink" Target="http://siak.ukmc.ac.id/jadwal/?act=e57c3e004937bda11cecb400890d7f6a&amp;w=ac41fompo17c1cuuull7010f" TargetMode="External"/><Relationship Id="rId330" Type="http://schemas.openxmlformats.org/officeDocument/2006/relationships/hyperlink" Target="http://siak.ukmc.ac.id/jadwal/?act=e57c3e004937bda11cecb400890d7f6a&amp;w=788f4soon9eb88uuuml1dd30" TargetMode="External"/><Relationship Id="rId568" Type="http://schemas.openxmlformats.org/officeDocument/2006/relationships/hyperlink" Target="http://siak.ukmc.ac.id/jadwal/?act=e57c3e004937bda11cecb400890d7f6a&amp;w=35378nouu5872buuuol6e7da" TargetMode="External"/><Relationship Id="rId165" Type="http://schemas.openxmlformats.org/officeDocument/2006/relationships/hyperlink" Target="http://siak.ukmc.ac.id/jadwal/?act=e57c3e004937bda11cecb400890d7f6a&amp;w=ac41fplqo17c1cuuull7010f" TargetMode="External"/><Relationship Id="rId372" Type="http://schemas.openxmlformats.org/officeDocument/2006/relationships/hyperlink" Target="http://siak.ukmc.ac.id/jadwal/?act=e57c3e004937bda11cecb400890d7f6a&amp;w=788f4ompn9eb88uuuml1dd30" TargetMode="External"/><Relationship Id="rId428" Type="http://schemas.openxmlformats.org/officeDocument/2006/relationships/hyperlink" Target="http://siak.ukmc.ac.id/jadwal/?act=e57c3e004937bda11cecb400890d7f6a&amp;w=788f4llpn9eb88uuuml1dd30" TargetMode="External"/><Relationship Id="rId232" Type="http://schemas.openxmlformats.org/officeDocument/2006/relationships/hyperlink" Target="http://siak.ukmc.ac.id/jadwal/?act=e57c3e004937bda11cecb400890d7f6a&amp;w=ac41fnrpo17c1cuuull7010f" TargetMode="External"/><Relationship Id="rId274" Type="http://schemas.openxmlformats.org/officeDocument/2006/relationships/hyperlink" Target="http://siak.ukmc.ac.id/jadwal/?act=e57c3e004937bda11cecb400890d7f6a&amp;w=788f4qoon9eb88uuuml1dd30" TargetMode="External"/><Relationship Id="rId481" Type="http://schemas.openxmlformats.org/officeDocument/2006/relationships/hyperlink" Target="http://siak.ukmc.ac.id/jadwal/?act=e57c3e004937bda11cecb400890d7f6a&amp;w=788f4snpn9eb88uuuml1dd30" TargetMode="External"/><Relationship Id="rId27" Type="http://schemas.openxmlformats.org/officeDocument/2006/relationships/hyperlink" Target="http://siak.ukmc.ac.id/jadwal/?act=e57c3e004937bda11cecb400890d7f6a&amp;w=ac41fnuqo17c1cuuull7010f" TargetMode="External"/><Relationship Id="rId69" Type="http://schemas.openxmlformats.org/officeDocument/2006/relationships/hyperlink" Target="http://siak.ukmc.ac.id/jadwal/?act=e57c3e004937bda11cecb400890d7f6a&amp;w=ac41foupo17c1cuuull7010f" TargetMode="External"/><Relationship Id="rId134" Type="http://schemas.openxmlformats.org/officeDocument/2006/relationships/hyperlink" Target="http://siak.ukmc.ac.id/jadwal/?act=e57c3e004937bda11cecb400890d7f6a&amp;w=ac41fumpo17c1cuuull7010f" TargetMode="External"/><Relationship Id="rId537" Type="http://schemas.openxmlformats.org/officeDocument/2006/relationships/hyperlink" Target="http://siak.ukmc.ac.id/jadwal/?act=e57c3e004937bda11cecb400890d7f6a&amp;w=35378mouu5872buuunl6e7da" TargetMode="External"/><Relationship Id="rId579" Type="http://schemas.openxmlformats.org/officeDocument/2006/relationships/hyperlink" Target="http://siak.ukmc.ac.id/jadwal/?act=e57c3e004937bda11cecb400890d7f6a&amp;w=788f4upon9eb88uuuml1dd30" TargetMode="External"/><Relationship Id="rId80" Type="http://schemas.openxmlformats.org/officeDocument/2006/relationships/hyperlink" Target="http://siak.ukmc.ac.id/jadwal/?act=e57c3e004937bda11cecb400890d7f6a&amp;w=ac41fqlpo17c1cuuull7010f" TargetMode="External"/><Relationship Id="rId176" Type="http://schemas.openxmlformats.org/officeDocument/2006/relationships/hyperlink" Target="http://siak.ukmc.ac.id/jadwal/?act=e57c3e004937bda11cecb400890d7f6a&amp;w=ac41ftspo17c1cuuull7010f" TargetMode="External"/><Relationship Id="rId341" Type="http://schemas.openxmlformats.org/officeDocument/2006/relationships/hyperlink" Target="http://siak.ukmc.ac.id/jadwal/?act=e57c3e004937bda11cecb400890d7f6a&amp;w=788f4uqon9eb88uuuml1dd30" TargetMode="External"/><Relationship Id="rId383" Type="http://schemas.openxmlformats.org/officeDocument/2006/relationships/hyperlink" Target="http://siak.ukmc.ac.id/jadwal/?act=e57c3e004937bda11cecb400890d7f6a&amp;w=788f4tron9eb88uuuml1dd30" TargetMode="External"/><Relationship Id="rId439" Type="http://schemas.openxmlformats.org/officeDocument/2006/relationships/hyperlink" Target="http://siak.ukmc.ac.id/jadwal/?act=e57c3e004937bda11cecb400890d7f6a&amp;w=788f4plpn9eb88uuuml1dd30" TargetMode="External"/><Relationship Id="rId590" Type="http://schemas.openxmlformats.org/officeDocument/2006/relationships/hyperlink" Target="http://siak.ukmc.ac.id/jadwal/?act=e57c3e004937bda11cecb400890d7f6a&amp;w=788f4nson9eb88uuuml1dd30" TargetMode="External"/><Relationship Id="rId604" Type="http://schemas.openxmlformats.org/officeDocument/2006/relationships/drawing" Target="../drawings/drawing1.xml"/><Relationship Id="rId201" Type="http://schemas.openxmlformats.org/officeDocument/2006/relationships/hyperlink" Target="http://siak.ukmc.ac.id/jadwal/?act=e57c3e004937bda11cecb400890d7f6a&amp;w=ac41fospo17c1cuuull7010f" TargetMode="External"/><Relationship Id="rId243" Type="http://schemas.openxmlformats.org/officeDocument/2006/relationships/hyperlink" Target="http://siak.ukmc.ac.id/jadwal/?act=e57c3e004937bda11cecb400890d7f6a&amp;w=ac41flrqo17c1cuuull7010f" TargetMode="External"/><Relationship Id="rId285" Type="http://schemas.openxmlformats.org/officeDocument/2006/relationships/hyperlink" Target="http://siak.ukmc.ac.id/jadwal/?act=e57c3e004937bda11cecb400890d7f6a&amp;w=788f4moon9eb88uuuml1dd30" TargetMode="External"/><Relationship Id="rId450" Type="http://schemas.openxmlformats.org/officeDocument/2006/relationships/hyperlink" Target="http://siak.ukmc.ac.id/jadwal/?act=e57c3e004937bda11cecb400890d7f6a&amp;w=788f4rupn9eb88uuuml1dd30" TargetMode="External"/><Relationship Id="rId506" Type="http://schemas.openxmlformats.org/officeDocument/2006/relationships/hyperlink" Target="http://siak.ukmc.ac.id/jadwal/?act=e57c3e004937bda11cecb400890d7f6a&amp;w=35378louu5872buuunl6e7da" TargetMode="External"/><Relationship Id="rId17" Type="http://schemas.openxmlformats.org/officeDocument/2006/relationships/hyperlink" Target="http://siak.ukmc.ac.id/jadwal/?act=e57c3e004937bda11cecb400890d7f6a&amp;w=ac41fruqo17c1cuuull7010f" TargetMode="External"/><Relationship Id="rId38" Type="http://schemas.openxmlformats.org/officeDocument/2006/relationships/hyperlink" Target="http://siak.ukmc.ac.id/jadwal/?act=e57c3e004937bda11cecb400890d7f6a&amp;w=ac41fptpo17c1cuuull7010f" TargetMode="External"/><Relationship Id="rId59" Type="http://schemas.openxmlformats.org/officeDocument/2006/relationships/hyperlink" Target="http://siak.ukmc.ac.id/jadwal/?act=e57c3e004937bda11cecb400890d7f6a&amp;w=ac41frupo17c1cuuull7010f" TargetMode="External"/><Relationship Id="rId103" Type="http://schemas.openxmlformats.org/officeDocument/2006/relationships/hyperlink" Target="http://siak.ukmc.ac.id/jadwal/?act=e57c3e004937bda11cecb400890d7f6a&amp;w=ac41flopo17c1cuuull7010f" TargetMode="External"/><Relationship Id="rId124" Type="http://schemas.openxmlformats.org/officeDocument/2006/relationships/hyperlink" Target="http://siak.ukmc.ac.id/jadwal/?act=e57c3e004937bda11cecb400890d7f6a&amp;w=ac41fompo17c1cuuull7010f" TargetMode="External"/><Relationship Id="rId310" Type="http://schemas.openxmlformats.org/officeDocument/2006/relationships/hyperlink" Target="http://siak.ukmc.ac.id/jadwal/?act=e57c3e004937bda11cecb400890d7f6a&amp;w=788f4roon9eb88uuuml1dd30" TargetMode="External"/><Relationship Id="rId492" Type="http://schemas.openxmlformats.org/officeDocument/2006/relationships/hyperlink" Target="http://siak.ukmc.ac.id/jadwal/?act=e57c3e004937bda11cecb400890d7f6a&amp;w=788f4rnpn9eb88uuuml1dd30" TargetMode="External"/><Relationship Id="rId527" Type="http://schemas.openxmlformats.org/officeDocument/2006/relationships/hyperlink" Target="http://siak.ukmc.ac.id/jadwal/?act=e57c3e004937bda11cecb400890d7f6a&amp;w=35378qnuu5872buuunl6e7da" TargetMode="External"/><Relationship Id="rId548" Type="http://schemas.openxmlformats.org/officeDocument/2006/relationships/hyperlink" Target="http://siak.ukmc.ac.id/jadwal/?act=e57c3e004937bda11cecb400890d7f6a&amp;w=35378lpuu5872buuuol6e7da" TargetMode="External"/><Relationship Id="rId569" Type="http://schemas.openxmlformats.org/officeDocument/2006/relationships/hyperlink" Target="http://siak.ukmc.ac.id/jadwal/?act=e57c3e004937bda11cecb400890d7f6a&amp;w=35378oouu5872buuuol6e7da" TargetMode="External"/><Relationship Id="rId70" Type="http://schemas.openxmlformats.org/officeDocument/2006/relationships/hyperlink" Target="http://siak.ukmc.ac.id/jadwal/?act=e57c3e004937bda11cecb400890d7f6a&amp;w=ac41foupo17c1cuuull7010f" TargetMode="External"/><Relationship Id="rId91" Type="http://schemas.openxmlformats.org/officeDocument/2006/relationships/hyperlink" Target="http://siak.ukmc.ac.id/jadwal/?act=e57c3e004937bda11cecb400890d7f6a&amp;w=ac41fropo17c1cuuull7010f" TargetMode="External"/><Relationship Id="rId145" Type="http://schemas.openxmlformats.org/officeDocument/2006/relationships/hyperlink" Target="http://siak.ukmc.ac.id/jadwal/?act=e57c3e004937bda11cecb400890d7f6a&amp;w=ac41fsmpo17c1cuuull7010f" TargetMode="External"/><Relationship Id="rId166" Type="http://schemas.openxmlformats.org/officeDocument/2006/relationships/hyperlink" Target="http://siak.ukmc.ac.id/jadwal/?act=e57c3e004937bda11cecb400890d7f6a&amp;w=ac41fplqo17c1cuuull7010f" TargetMode="External"/><Relationship Id="rId187" Type="http://schemas.openxmlformats.org/officeDocument/2006/relationships/hyperlink" Target="http://siak.ukmc.ac.id/jadwal/?act=e57c3e004937bda11cecb400890d7f6a&amp;w=ac41fsmqo17c1cuuull7010f" TargetMode="External"/><Relationship Id="rId331" Type="http://schemas.openxmlformats.org/officeDocument/2006/relationships/hyperlink" Target="http://siak.ukmc.ac.id/jadwal/?act=e57c3e004937bda11cecb400890d7f6a&amp;w=788f4qqon9eb88uuuml1dd30" TargetMode="External"/><Relationship Id="rId352" Type="http://schemas.openxmlformats.org/officeDocument/2006/relationships/hyperlink" Target="http://siak.ukmc.ac.id/jadwal/?act=e57c3e004937bda11cecb400890d7f6a&amp;w=788f4umpn9eb88uuuml1dd30" TargetMode="External"/><Relationship Id="rId373" Type="http://schemas.openxmlformats.org/officeDocument/2006/relationships/hyperlink" Target="http://siak.ukmc.ac.id/jadwal/?act=e57c3e004937bda11cecb400890d7f6a&amp;w=788f4mron9eb88uuuml1dd30" TargetMode="External"/><Relationship Id="rId394" Type="http://schemas.openxmlformats.org/officeDocument/2006/relationships/hyperlink" Target="http://siak.ukmc.ac.id/jadwal/?act=e57c3e004937bda11cecb400890d7f6a&amp;w=788f4rmpn9eb88uuuml1dd30" TargetMode="External"/><Relationship Id="rId408" Type="http://schemas.openxmlformats.org/officeDocument/2006/relationships/hyperlink" Target="http://siak.ukmc.ac.id/jadwal/?act=e57c3e004937bda11cecb400890d7f6a&amp;w=788f4pron9eb88uuuml1dd30" TargetMode="External"/><Relationship Id="rId429" Type="http://schemas.openxmlformats.org/officeDocument/2006/relationships/hyperlink" Target="http://siak.ukmc.ac.id/jadwal/?act=e57c3e004937bda11cecb400890d7f6a&amp;w=788f4oupn9eb88uuuml1dd30" TargetMode="External"/><Relationship Id="rId580" Type="http://schemas.openxmlformats.org/officeDocument/2006/relationships/hyperlink" Target="http://siak.ukmc.ac.id/jadwal/?act=e57c3e004937bda11cecb400890d7f6a&amp;w=788f4upon9eb88uuuml1dd30" TargetMode="External"/><Relationship Id="rId615" Type="http://schemas.openxmlformats.org/officeDocument/2006/relationships/oleObject" Target="../embeddings/oleObject9.bin"/><Relationship Id="rId1" Type="http://schemas.openxmlformats.org/officeDocument/2006/relationships/hyperlink" Target="http://siak.ukmc.ac.id/jadwal/?act=e57c3e004937bda11cecb400890d7f6a&amp;w=ac41fltoo17c1cuuull7010f" TargetMode="External"/><Relationship Id="rId212" Type="http://schemas.openxmlformats.org/officeDocument/2006/relationships/hyperlink" Target="http://siak.ukmc.ac.id/jadwal/?act=e57c3e004937bda11cecb400890d7f6a&amp;w=ac41flspo17c1cuuull7010f" TargetMode="External"/><Relationship Id="rId233" Type="http://schemas.openxmlformats.org/officeDocument/2006/relationships/hyperlink" Target="http://siak.ukmc.ac.id/jadwal/?act=e57c3e004937bda11cecb400890d7f6a&amp;w=ac41fonqo17c1cuuull7010f" TargetMode="External"/><Relationship Id="rId254" Type="http://schemas.openxmlformats.org/officeDocument/2006/relationships/hyperlink" Target="http://siak.ukmc.ac.id/jadwal/?act=e57c3e004937bda11cecb400890d7f6a&amp;w=ac41fsspo17c1cuuull7010f" TargetMode="External"/><Relationship Id="rId440" Type="http://schemas.openxmlformats.org/officeDocument/2006/relationships/hyperlink" Target="http://siak.ukmc.ac.id/jadwal/?act=e57c3e004937bda11cecb400890d7f6a&amp;w=788f4plpn9eb88uuuml1dd30" TargetMode="External"/><Relationship Id="rId28" Type="http://schemas.openxmlformats.org/officeDocument/2006/relationships/hyperlink" Target="http://siak.ukmc.ac.id/jadwal/?act=e57c3e004937bda11cecb400890d7f6a&amp;w=ac41fnuqo17c1cuuull7010f" TargetMode="External"/><Relationship Id="rId49" Type="http://schemas.openxmlformats.org/officeDocument/2006/relationships/hyperlink" Target="http://siak.ukmc.ac.id/jadwal/?act=e57c3e004937bda11cecb400890d7f6a&amp;w=ac41flupo17c1cuuull7010f" TargetMode="External"/><Relationship Id="rId114" Type="http://schemas.openxmlformats.org/officeDocument/2006/relationships/hyperlink" Target="http://siak.ukmc.ac.id/jadwal/?act=e57c3e004937bda11cecb400890d7f6a&amp;w=ac41foopo17c1cuuull7010f" TargetMode="External"/><Relationship Id="rId275" Type="http://schemas.openxmlformats.org/officeDocument/2006/relationships/hyperlink" Target="http://siak.ukmc.ac.id/jadwal/?act=e57c3e004937bda11cecb400890d7f6a&amp;w=788f4qnon9eb88uuuml1dd30" TargetMode="External"/><Relationship Id="rId296" Type="http://schemas.openxmlformats.org/officeDocument/2006/relationships/hyperlink" Target="http://siak.ukmc.ac.id/jadwal/?act=e57c3e004937bda11cecb400890d7f6a&amp;w=788f4tnon9eb88uuuml1dd30" TargetMode="External"/><Relationship Id="rId300" Type="http://schemas.openxmlformats.org/officeDocument/2006/relationships/hyperlink" Target="http://siak.ukmc.ac.id/jadwal/?act=e57c3e004937bda11cecb400890d7f6a&amp;w=788f4unon9eb88uuuml1dd30" TargetMode="External"/><Relationship Id="rId461" Type="http://schemas.openxmlformats.org/officeDocument/2006/relationships/hyperlink" Target="http://siak.ukmc.ac.id/jadwal/?act=e57c3e004937bda11cecb400890d7f6a&amp;w=788f4nopn9eb88uuuml1dd30" TargetMode="External"/><Relationship Id="rId482" Type="http://schemas.openxmlformats.org/officeDocument/2006/relationships/hyperlink" Target="http://siak.ukmc.ac.id/jadwal/?act=e57c3e004937bda11cecb400890d7f6a&amp;w=788f4snpn9eb88uuuml1dd30" TargetMode="External"/><Relationship Id="rId517" Type="http://schemas.openxmlformats.org/officeDocument/2006/relationships/hyperlink" Target="http://siak.ukmc.ac.id/jadwal/?act=e57c3e004937bda11cecb400890d7f6a&amp;w=35378rmuu5872buuunl6e7da" TargetMode="External"/><Relationship Id="rId538" Type="http://schemas.openxmlformats.org/officeDocument/2006/relationships/hyperlink" Target="http://siak.ukmc.ac.id/jadwal/?act=e57c3e004937bda11cecb400890d7f6a&amp;w=35378mouu5872buuunl6e7da" TargetMode="External"/><Relationship Id="rId559" Type="http://schemas.openxmlformats.org/officeDocument/2006/relationships/hyperlink" Target="http://siak.ukmc.ac.id/jadwal/?act=e57c3e004937bda11cecb400890d7f6a&amp;w=35378souu5872buuuol6e7da" TargetMode="External"/><Relationship Id="rId60" Type="http://schemas.openxmlformats.org/officeDocument/2006/relationships/hyperlink" Target="http://siak.ukmc.ac.id/jadwal/?act=e57c3e004937bda11cecb400890d7f6a&amp;w=ac41frupo17c1cuuull7010f" TargetMode="External"/><Relationship Id="rId81" Type="http://schemas.openxmlformats.org/officeDocument/2006/relationships/hyperlink" Target="http://siak.ukmc.ac.id/jadwal/?act=e57c3e004937bda11cecb400890d7f6a&amp;w=ac41frlpo17c1cuuull7010f" TargetMode="External"/><Relationship Id="rId135" Type="http://schemas.openxmlformats.org/officeDocument/2006/relationships/hyperlink" Target="http://siak.ukmc.ac.id/jadwal/?act=e57c3e004937bda11cecb400890d7f6a&amp;w=ac41flppo17c1cuuull7010f" TargetMode="External"/><Relationship Id="rId156" Type="http://schemas.openxmlformats.org/officeDocument/2006/relationships/hyperlink" Target="http://siak.ukmc.ac.id/jadwal/?act=e57c3e004937bda11cecb400890d7f6a&amp;w=ac41folqo17c1cuuull7010f" TargetMode="External"/><Relationship Id="rId177" Type="http://schemas.openxmlformats.org/officeDocument/2006/relationships/hyperlink" Target="http://siak.ukmc.ac.id/jadwal/?act=e57c3e004937bda11cecb400890d7f6a&amp;w=ac41fpoqo17c1cuuull7010f" TargetMode="External"/><Relationship Id="rId198" Type="http://schemas.openxmlformats.org/officeDocument/2006/relationships/hyperlink" Target="http://siak.ukmc.ac.id/jadwal/?act=e57c3e004937bda11cecb400890d7f6a&amp;w=ac41frmqo17c1cuuull7010f" TargetMode="External"/><Relationship Id="rId321" Type="http://schemas.openxmlformats.org/officeDocument/2006/relationships/hyperlink" Target="http://siak.ukmc.ac.id/jadwal/?act=e57c3e004937bda11cecb400890d7f6a&amp;w=788f4nqon9eb88uuuml1dd30" TargetMode="External"/><Relationship Id="rId342" Type="http://schemas.openxmlformats.org/officeDocument/2006/relationships/hyperlink" Target="http://siak.ukmc.ac.id/jadwal/?act=e57c3e004937bda11cecb400890d7f6a&amp;w=788f4uqon9eb88uuuml1dd30" TargetMode="External"/><Relationship Id="rId363" Type="http://schemas.openxmlformats.org/officeDocument/2006/relationships/hyperlink" Target="http://siak.ukmc.ac.id/jadwal/?act=e57c3e004937bda11cecb400890d7f6a&amp;w=788f4sson9eb88uuuml1dd30" TargetMode="External"/><Relationship Id="rId384" Type="http://schemas.openxmlformats.org/officeDocument/2006/relationships/hyperlink" Target="http://siak.ukmc.ac.id/jadwal/?act=e57c3e004937bda11cecb400890d7f6a&amp;w=788f4tron9eb88uuuml1dd30" TargetMode="External"/><Relationship Id="rId419" Type="http://schemas.openxmlformats.org/officeDocument/2006/relationships/hyperlink" Target="http://siak.ukmc.ac.id/jadwal/?act=e57c3e004937bda11cecb400890d7f6a&amp;w=788f4sron9eb88uuuml1dd30" TargetMode="External"/><Relationship Id="rId570" Type="http://schemas.openxmlformats.org/officeDocument/2006/relationships/hyperlink" Target="http://siak.ukmc.ac.id/jadwal/?act=e57c3e004937bda11cecb400890d7f6a&amp;w=35378oouu5872buuuol6e7da" TargetMode="External"/><Relationship Id="rId591" Type="http://schemas.openxmlformats.org/officeDocument/2006/relationships/hyperlink" Target="http://siak.ukmc.ac.id/jadwal/?act=e57c3e004937bda11cecb400890d7f6a&amp;w=788f4oron9eb88uuuml1dd30" TargetMode="External"/><Relationship Id="rId605" Type="http://schemas.openxmlformats.org/officeDocument/2006/relationships/vmlDrawing" Target="../drawings/vmlDrawing1.vml"/><Relationship Id="rId626" Type="http://schemas.openxmlformats.org/officeDocument/2006/relationships/oleObject" Target="../embeddings/oleObject20.bin"/><Relationship Id="rId202" Type="http://schemas.openxmlformats.org/officeDocument/2006/relationships/hyperlink" Target="http://siak.ukmc.ac.id/jadwal/?act=e57c3e004937bda11cecb400890d7f6a&amp;w=ac41fospo17c1cuuull7010f" TargetMode="External"/><Relationship Id="rId223" Type="http://schemas.openxmlformats.org/officeDocument/2006/relationships/hyperlink" Target="http://siak.ukmc.ac.id/jadwal/?act=e57c3e004937bda11cecb400890d7f6a&amp;w=ac41fsqpo17c1cuuull7010f" TargetMode="External"/><Relationship Id="rId244" Type="http://schemas.openxmlformats.org/officeDocument/2006/relationships/hyperlink" Target="http://siak.ukmc.ac.id/jadwal/?act=e57c3e004937bda11cecb400890d7f6a&amp;w=ac41flrqo17c1cuuull7010f" TargetMode="External"/><Relationship Id="rId430" Type="http://schemas.openxmlformats.org/officeDocument/2006/relationships/hyperlink" Target="http://siak.ukmc.ac.id/jadwal/?act=e57c3e004937bda11cecb400890d7f6a&amp;w=788f4oupn9eb88uuuml1dd30" TargetMode="External"/><Relationship Id="rId18" Type="http://schemas.openxmlformats.org/officeDocument/2006/relationships/hyperlink" Target="http://siak.ukmc.ac.id/jadwal/?act=e57c3e004937bda11cecb400890d7f6a&amp;w=ac41fruqo17c1cuuull7010f" TargetMode="External"/><Relationship Id="rId39" Type="http://schemas.openxmlformats.org/officeDocument/2006/relationships/hyperlink" Target="http://siak.ukmc.ac.id/jadwal/?act=e57c3e004937bda11cecb400890d7f6a&amp;w=ac41fqtpo17c1cuuull7010f" TargetMode="External"/><Relationship Id="rId265" Type="http://schemas.openxmlformats.org/officeDocument/2006/relationships/hyperlink" Target="http://siak.ukmc.ac.id/jadwal/?act=e57c3e004937bda11cecb400890d7f6a&amp;w=ac41ftnqo17c1cuuull7010f" TargetMode="External"/><Relationship Id="rId286" Type="http://schemas.openxmlformats.org/officeDocument/2006/relationships/hyperlink" Target="http://siak.ukmc.ac.id/jadwal/?act=e57c3e004937bda11cecb400890d7f6a&amp;w=788f4moon9eb88uuuml1dd30" TargetMode="External"/><Relationship Id="rId451" Type="http://schemas.openxmlformats.org/officeDocument/2006/relationships/hyperlink" Target="http://siak.ukmc.ac.id/jadwal/?act=e57c3e004937bda11cecb400890d7f6a&amp;w=788f4nlpn9eb88uuuml1dd30" TargetMode="External"/><Relationship Id="rId472" Type="http://schemas.openxmlformats.org/officeDocument/2006/relationships/hyperlink" Target="http://siak.ukmc.ac.id/jadwal/?act=e57c3e004937bda11cecb400890d7f6a&amp;w=788f4lopn9eb88uuuml1dd30" TargetMode="External"/><Relationship Id="rId493" Type="http://schemas.openxmlformats.org/officeDocument/2006/relationships/hyperlink" Target="http://siak.ukmc.ac.id/jadwal/?act=e57c3e004937bda11cecb400890d7f6a&amp;w=788f4mppn9eb88uuuml1dd30" TargetMode="External"/><Relationship Id="rId507" Type="http://schemas.openxmlformats.org/officeDocument/2006/relationships/hyperlink" Target="http://siak.ukmc.ac.id/jadwal/?act=e57c3e004937bda11cecb400890d7f6a&amp;w=35378onuu5872buuunl6e7da" TargetMode="External"/><Relationship Id="rId528" Type="http://schemas.openxmlformats.org/officeDocument/2006/relationships/hyperlink" Target="http://siak.ukmc.ac.id/jadwal/?act=e57c3e004937bda11cecb400890d7f6a&amp;w=35378qnuu5872buuunl6e7da" TargetMode="External"/><Relationship Id="rId549" Type="http://schemas.openxmlformats.org/officeDocument/2006/relationships/hyperlink" Target="http://siak.ukmc.ac.id/jadwal/?act=e57c3e004937bda11cecb400890d7f6a&amp;w=35378pnuu5872buuuol6e7da" TargetMode="External"/><Relationship Id="rId50" Type="http://schemas.openxmlformats.org/officeDocument/2006/relationships/hyperlink" Target="http://siak.ukmc.ac.id/jadwal/?act=e57c3e004937bda11cecb400890d7f6a&amp;w=ac41flupo17c1cuuull7010f" TargetMode="External"/><Relationship Id="rId104" Type="http://schemas.openxmlformats.org/officeDocument/2006/relationships/hyperlink" Target="http://siak.ukmc.ac.id/jadwal/?act=e57c3e004937bda11cecb400890d7f6a&amp;w=ac41flopo17c1cuuull7010f" TargetMode="External"/><Relationship Id="rId125" Type="http://schemas.openxmlformats.org/officeDocument/2006/relationships/hyperlink" Target="http://siak.ukmc.ac.id/jadwal/?act=e57c3e004937bda11cecb400890d7f6a&amp;w=ac41fpmpo17c1cuuull7010f" TargetMode="External"/><Relationship Id="rId146" Type="http://schemas.openxmlformats.org/officeDocument/2006/relationships/hyperlink" Target="http://siak.ukmc.ac.id/jadwal/?act=e57c3e004937bda11cecb400890d7f6a&amp;w=ac41fsmpo17c1cuuull7010f" TargetMode="External"/><Relationship Id="rId167" Type="http://schemas.openxmlformats.org/officeDocument/2006/relationships/hyperlink" Target="http://siak.ukmc.ac.id/jadwal/?act=e57c3e004937bda11cecb400890d7f6a&amp;w=ac41fqlqo17c1cuuull7010f" TargetMode="External"/><Relationship Id="rId188" Type="http://schemas.openxmlformats.org/officeDocument/2006/relationships/hyperlink" Target="http://siak.ukmc.ac.id/jadwal/?act=e57c3e004937bda11cecb400890d7f6a&amp;w=ac41fsmqo17c1cuuull7010f" TargetMode="External"/><Relationship Id="rId311" Type="http://schemas.openxmlformats.org/officeDocument/2006/relationships/hyperlink" Target="http://siak.ukmc.ac.id/jadwal/?act=e57c3e004937bda11cecb400890d7f6a&amp;w=788f4lqon9eb88uuuml1dd30" TargetMode="External"/><Relationship Id="rId332" Type="http://schemas.openxmlformats.org/officeDocument/2006/relationships/hyperlink" Target="http://siak.ukmc.ac.id/jadwal/?act=e57c3e004937bda11cecb400890d7f6a&amp;w=788f4qqon9eb88uuuml1dd30" TargetMode="External"/><Relationship Id="rId353" Type="http://schemas.openxmlformats.org/officeDocument/2006/relationships/hyperlink" Target="http://siak.ukmc.ac.id/jadwal/?act=e57c3e004937bda11cecb400890d7f6a&amp;w=788f4uson9eb88uuuml1dd30" TargetMode="External"/><Relationship Id="rId374" Type="http://schemas.openxmlformats.org/officeDocument/2006/relationships/hyperlink" Target="http://siak.ukmc.ac.id/jadwal/?act=e57c3e004937bda11cecb400890d7f6a&amp;w=788f4mron9eb88uuuml1dd30" TargetMode="External"/><Relationship Id="rId395" Type="http://schemas.openxmlformats.org/officeDocument/2006/relationships/hyperlink" Target="http://siak.ukmc.ac.id/jadwal/?act=e57c3e004937bda11cecb400890d7f6a&amp;w=788f4pnpn9eb88uuuml1dd30" TargetMode="External"/><Relationship Id="rId409" Type="http://schemas.openxmlformats.org/officeDocument/2006/relationships/hyperlink" Target="http://siak.ukmc.ac.id/jadwal/?act=e57c3e004937bda11cecb400890d7f6a&amp;w=788f4lson9eb88uuuml1dd30" TargetMode="External"/><Relationship Id="rId560" Type="http://schemas.openxmlformats.org/officeDocument/2006/relationships/hyperlink" Target="http://siak.ukmc.ac.id/jadwal/?act=e57c3e004937bda11cecb400890d7f6a&amp;w=35378souu5872buuuol6e7da" TargetMode="External"/><Relationship Id="rId581" Type="http://schemas.openxmlformats.org/officeDocument/2006/relationships/hyperlink" Target="http://siak.ukmc.ac.id/jadwal/?act=e57c3e004937bda11cecb400890d7f6a&amp;w=ac41ftopo17c1cuuull7010f" TargetMode="External"/><Relationship Id="rId71" Type="http://schemas.openxmlformats.org/officeDocument/2006/relationships/hyperlink" Target="http://siak.ukmc.ac.id/jadwal/?act=e57c3e004937bda11cecb400890d7f6a&amp;w=ac41fnupo17c1cuuull7010f" TargetMode="External"/><Relationship Id="rId92" Type="http://schemas.openxmlformats.org/officeDocument/2006/relationships/hyperlink" Target="http://siak.ukmc.ac.id/jadwal/?act=e57c3e004937bda11cecb400890d7f6a&amp;w=ac41fropo17c1cuuull7010f" TargetMode="External"/><Relationship Id="rId213" Type="http://schemas.openxmlformats.org/officeDocument/2006/relationships/hyperlink" Target="http://siak.ukmc.ac.id/jadwal/?act=e57c3e004937bda11cecb400890d7f6a&amp;w=ac41fmspo17c1cuuull7010f" TargetMode="External"/><Relationship Id="rId234" Type="http://schemas.openxmlformats.org/officeDocument/2006/relationships/hyperlink" Target="http://siak.ukmc.ac.id/jadwal/?act=e57c3e004937bda11cecb400890d7f6a&amp;w=ac41fonqo17c1cuuull7010f" TargetMode="External"/><Relationship Id="rId420" Type="http://schemas.openxmlformats.org/officeDocument/2006/relationships/hyperlink" Target="http://siak.ukmc.ac.id/jadwal/?act=e57c3e004937bda11cecb400890d7f6a&amp;w=788f4sron9eb88uuuml1dd30" TargetMode="External"/><Relationship Id="rId616" Type="http://schemas.openxmlformats.org/officeDocument/2006/relationships/oleObject" Target="../embeddings/oleObject10.bin"/><Relationship Id="rId2" Type="http://schemas.openxmlformats.org/officeDocument/2006/relationships/hyperlink" Target="http://siak.ukmc.ac.id/jadwal/?act=e57c3e004937bda11cecb400890d7f6a&amp;w=ac41fltoo17c1cuuull7010f" TargetMode="External"/><Relationship Id="rId29" Type="http://schemas.openxmlformats.org/officeDocument/2006/relationships/hyperlink" Target="http://siak.ukmc.ac.id/jadwal/?act=e57c3e004937bda11cecb400890d7f6a&amp;w=ac41fouqo17c1cuuull7010f" TargetMode="External"/><Relationship Id="rId255" Type="http://schemas.openxmlformats.org/officeDocument/2006/relationships/hyperlink" Target="http://siak.ukmc.ac.id/jadwal/?act=e57c3e004937bda11cecb400890d7f6a&amp;w=ac41floqo17c1cuuull7010f" TargetMode="External"/><Relationship Id="rId276" Type="http://schemas.openxmlformats.org/officeDocument/2006/relationships/hyperlink" Target="http://siak.ukmc.ac.id/jadwal/?act=e57c3e004937bda11cecb400890d7f6a&amp;w=788f4qnon9eb88uuuml1dd30" TargetMode="External"/><Relationship Id="rId297" Type="http://schemas.openxmlformats.org/officeDocument/2006/relationships/hyperlink" Target="http://siak.ukmc.ac.id/jadwal/?act=e57c3e004937bda11cecb400890d7f6a&amp;w=788f4opon9eb88uuuml1dd30" TargetMode="External"/><Relationship Id="rId441" Type="http://schemas.openxmlformats.org/officeDocument/2006/relationships/hyperlink" Target="http://siak.ukmc.ac.id/jadwal/?act=e57c3e004937bda11cecb400890d7f6a&amp;w=788f4uqpn9eb88uuuml1dd30" TargetMode="External"/><Relationship Id="rId462" Type="http://schemas.openxmlformats.org/officeDocument/2006/relationships/hyperlink" Target="http://siak.ukmc.ac.id/jadwal/?act=e57c3e004937bda11cecb400890d7f6a&amp;w=788f4nopn9eb88uuuml1dd30" TargetMode="External"/><Relationship Id="rId483" Type="http://schemas.openxmlformats.org/officeDocument/2006/relationships/hyperlink" Target="http://siak.ukmc.ac.id/jadwal/?act=e57c3e004937bda11cecb400890d7f6a&amp;w=788f4sopn9eb88uuuml1dd30" TargetMode="External"/><Relationship Id="rId518" Type="http://schemas.openxmlformats.org/officeDocument/2006/relationships/hyperlink" Target="http://siak.ukmc.ac.id/jadwal/?act=e57c3e004937bda11cecb400890d7f6a&amp;w=35378rmuu5872buuunl6e7da" TargetMode="External"/><Relationship Id="rId539" Type="http://schemas.openxmlformats.org/officeDocument/2006/relationships/hyperlink" Target="http://siak.ukmc.ac.id/jadwal/?act=e57c3e004937bda11cecb400890d7f6a&amp;w=35378nouu5872buuunl6e7da" TargetMode="External"/><Relationship Id="rId40" Type="http://schemas.openxmlformats.org/officeDocument/2006/relationships/hyperlink" Target="http://siak.ukmc.ac.id/jadwal/?act=e57c3e004937bda11cecb400890d7f6a&amp;w=ac41fqtpo17c1cuuull7010f" TargetMode="External"/><Relationship Id="rId115" Type="http://schemas.openxmlformats.org/officeDocument/2006/relationships/hyperlink" Target="http://siak.ukmc.ac.id/jadwal/?act=e57c3e004937bda11cecb400890d7f6a&amp;w=ac41fpopo17c1cuuull7010f" TargetMode="External"/><Relationship Id="rId136" Type="http://schemas.openxmlformats.org/officeDocument/2006/relationships/hyperlink" Target="http://siak.ukmc.ac.id/jadwal/?act=e57c3e004937bda11cecb400890d7f6a&amp;w=ac41flppo17c1cuuull7010f" TargetMode="External"/><Relationship Id="rId157" Type="http://schemas.openxmlformats.org/officeDocument/2006/relationships/hyperlink" Target="http://siak.ukmc.ac.id/jadwal/?act=e57c3e004937bda11cecb400890d7f6a&amp;w=ac41fnnpo17c1cuuull7010f" TargetMode="External"/><Relationship Id="rId178" Type="http://schemas.openxmlformats.org/officeDocument/2006/relationships/hyperlink" Target="http://siak.ukmc.ac.id/jadwal/?act=e57c3e004937bda11cecb400890d7f6a&amp;w=ac41fpoqo17c1cuuull7010f" TargetMode="External"/><Relationship Id="rId301" Type="http://schemas.openxmlformats.org/officeDocument/2006/relationships/hyperlink" Target="http://siak.ukmc.ac.id/jadwal/?act=e57c3e004937bda11cecb400890d7f6a&amp;w=788f4poon9eb88uuuml1dd30" TargetMode="External"/><Relationship Id="rId322" Type="http://schemas.openxmlformats.org/officeDocument/2006/relationships/hyperlink" Target="http://siak.ukmc.ac.id/jadwal/?act=e57c3e004937bda11cecb400890d7f6a&amp;w=788f4nqon9eb88uuuml1dd30" TargetMode="External"/><Relationship Id="rId343" Type="http://schemas.openxmlformats.org/officeDocument/2006/relationships/hyperlink" Target="http://siak.ukmc.ac.id/jadwal/?act=e57c3e004937bda11cecb400890d7f6a&amp;w=788f4loon9eb88uuuml1dd30" TargetMode="External"/><Relationship Id="rId364" Type="http://schemas.openxmlformats.org/officeDocument/2006/relationships/hyperlink" Target="http://siak.ukmc.ac.id/jadwal/?act=e57c3e004937bda11cecb400890d7f6a&amp;w=788f4sson9eb88uuuml1dd30" TargetMode="External"/><Relationship Id="rId550" Type="http://schemas.openxmlformats.org/officeDocument/2006/relationships/hyperlink" Target="http://siak.ukmc.ac.id/jadwal/?act=e57c3e004937bda11cecb400890d7f6a&amp;w=35378pnuu5872buuuol6e7da" TargetMode="External"/><Relationship Id="rId61" Type="http://schemas.openxmlformats.org/officeDocument/2006/relationships/hyperlink" Target="http://siak.ukmc.ac.id/jadwal/?act=e57c3e004937bda11cecb400890d7f6a&amp;w=ac41fsupo17c1cuuull7010f" TargetMode="External"/><Relationship Id="rId82" Type="http://schemas.openxmlformats.org/officeDocument/2006/relationships/hyperlink" Target="http://siak.ukmc.ac.id/jadwal/?act=e57c3e004937bda11cecb400890d7f6a&amp;w=ac41frlpo17c1cuuull7010f" TargetMode="External"/><Relationship Id="rId199" Type="http://schemas.openxmlformats.org/officeDocument/2006/relationships/hyperlink" Target="http://siak.ukmc.ac.id/jadwal/?act=e57c3e004937bda11cecb400890d7f6a&amp;w=ac41fnspo17c1cuuull7010f" TargetMode="External"/><Relationship Id="rId203" Type="http://schemas.openxmlformats.org/officeDocument/2006/relationships/hyperlink" Target="http://siak.ukmc.ac.id/jadwal/?act=e57c3e004937bda11cecb400890d7f6a&amp;w=ac41froqo17c1cuuull7010f" TargetMode="External"/><Relationship Id="rId385" Type="http://schemas.openxmlformats.org/officeDocument/2006/relationships/hyperlink" Target="http://siak.ukmc.ac.id/jadwal/?act=e57c3e004937bda11cecb400890d7f6a&amp;w=788f4qson9eb88uuuml1dd30" TargetMode="External"/><Relationship Id="rId571" Type="http://schemas.openxmlformats.org/officeDocument/2006/relationships/hyperlink" Target="http://siak.ukmc.ac.id/jadwal/?act=e57c3e004937bda11cecb400890d7f6a&amp;w=ac41fotoo17c1cuuull7010f" TargetMode="External"/><Relationship Id="rId592" Type="http://schemas.openxmlformats.org/officeDocument/2006/relationships/hyperlink" Target="http://siak.ukmc.ac.id/jadwal/?act=e57c3e004937bda11cecb400890d7f6a&amp;w=788f4oron9eb88uuuml1dd30" TargetMode="External"/><Relationship Id="rId606" Type="http://schemas.openxmlformats.org/officeDocument/2006/relationships/oleObject" Target="../embeddings/oleObject1.bin"/><Relationship Id="rId627" Type="http://schemas.openxmlformats.org/officeDocument/2006/relationships/oleObject" Target="../embeddings/oleObject21.bin"/><Relationship Id="rId19" Type="http://schemas.openxmlformats.org/officeDocument/2006/relationships/hyperlink" Target="http://siak.ukmc.ac.id/jadwal/?act=e57c3e004937bda11cecb400890d7f6a&amp;w=ac41fsuqo17c1cuuull7010f" TargetMode="External"/><Relationship Id="rId224" Type="http://schemas.openxmlformats.org/officeDocument/2006/relationships/hyperlink" Target="http://siak.ukmc.ac.id/jadwal/?act=e57c3e004937bda11cecb400890d7f6a&amp;w=ac41fsqpo17c1cuuull7010f" TargetMode="External"/><Relationship Id="rId245" Type="http://schemas.openxmlformats.org/officeDocument/2006/relationships/hyperlink" Target="http://siak.ukmc.ac.id/jadwal/?act=e57c3e004937bda11cecb400890d7f6a&amp;w=ac41fuspo17c1cuuull7010f" TargetMode="External"/><Relationship Id="rId266" Type="http://schemas.openxmlformats.org/officeDocument/2006/relationships/hyperlink" Target="http://siak.ukmc.ac.id/jadwal/?act=e57c3e004937bda11cecb400890d7f6a&amp;w=ac41ftnqo17c1cuuull7010f" TargetMode="External"/><Relationship Id="rId287" Type="http://schemas.openxmlformats.org/officeDocument/2006/relationships/hyperlink" Target="http://siak.ukmc.ac.id/jadwal/?act=e57c3e004937bda11cecb400890d7f6a&amp;w=788f4rpon9eb88uuuml1dd30" TargetMode="External"/><Relationship Id="rId410" Type="http://schemas.openxmlformats.org/officeDocument/2006/relationships/hyperlink" Target="http://siak.ukmc.ac.id/jadwal/?act=e57c3e004937bda11cecb400890d7f6a&amp;w=788f4lson9eb88uuuml1dd30" TargetMode="External"/><Relationship Id="rId431" Type="http://schemas.openxmlformats.org/officeDocument/2006/relationships/hyperlink" Target="http://siak.ukmc.ac.id/jadwal/?act=e57c3e004937bda11cecb400890d7f6a&amp;w=788f4nton9eb88uuuml1dd30" TargetMode="External"/><Relationship Id="rId452" Type="http://schemas.openxmlformats.org/officeDocument/2006/relationships/hyperlink" Target="http://siak.ukmc.ac.id/jadwal/?act=e57c3e004937bda11cecb400890d7f6a&amp;w=788f4nlpn9eb88uuuml1dd30" TargetMode="External"/><Relationship Id="rId473" Type="http://schemas.openxmlformats.org/officeDocument/2006/relationships/hyperlink" Target="http://siak.ukmc.ac.id/jadwal/?act=e57c3e004937bda11cecb400890d7f6a&amp;w=788f4uppn9eb88uuuml1dd30" TargetMode="External"/><Relationship Id="rId494" Type="http://schemas.openxmlformats.org/officeDocument/2006/relationships/hyperlink" Target="http://siak.ukmc.ac.id/jadwal/?act=e57c3e004937bda11cecb400890d7f6a&amp;w=788f4mppn9eb88uuuml1dd30" TargetMode="External"/><Relationship Id="rId508" Type="http://schemas.openxmlformats.org/officeDocument/2006/relationships/hyperlink" Target="http://siak.ukmc.ac.id/jadwal/?act=e57c3e004937bda11cecb400890d7f6a&amp;w=35378onuu5872buuunl6e7da" TargetMode="External"/><Relationship Id="rId529" Type="http://schemas.openxmlformats.org/officeDocument/2006/relationships/hyperlink" Target="http://siak.ukmc.ac.id/jadwal/?act=e57c3e004937bda11cecb400890d7f6a&amp;w=35378rnuu5872buuunl6e7da" TargetMode="External"/><Relationship Id="rId30" Type="http://schemas.openxmlformats.org/officeDocument/2006/relationships/hyperlink" Target="http://siak.ukmc.ac.id/jadwal/?act=e57c3e004937bda11cecb400890d7f6a&amp;w=ac41fouqo17c1cuuull7010f" TargetMode="External"/><Relationship Id="rId105" Type="http://schemas.openxmlformats.org/officeDocument/2006/relationships/hyperlink" Target="http://siak.ukmc.ac.id/jadwal/?act=e57c3e004937bda11cecb400890d7f6a&amp;w=ac41fnmqo17c1cuuull7010f" TargetMode="External"/><Relationship Id="rId126" Type="http://schemas.openxmlformats.org/officeDocument/2006/relationships/hyperlink" Target="http://siak.ukmc.ac.id/jadwal/?act=e57c3e004937bda11cecb400890d7f6a&amp;w=ac41fpmpo17c1cuuull7010f" TargetMode="External"/><Relationship Id="rId147" Type="http://schemas.openxmlformats.org/officeDocument/2006/relationships/hyperlink" Target="http://siak.ukmc.ac.id/jadwal/?act=e57c3e004937bda11cecb400890d7f6a&amp;w=ac41ftmpo17c1cuuull7010f" TargetMode="External"/><Relationship Id="rId168" Type="http://schemas.openxmlformats.org/officeDocument/2006/relationships/hyperlink" Target="http://siak.ukmc.ac.id/jadwal/?act=e57c3e004937bda11cecb400890d7f6a&amp;w=ac41fqlqo17c1cuuull7010f" TargetMode="External"/><Relationship Id="rId312" Type="http://schemas.openxmlformats.org/officeDocument/2006/relationships/hyperlink" Target="http://siak.ukmc.ac.id/jadwal/?act=e57c3e004937bda11cecb400890d7f6a&amp;w=788f4lqon9eb88uuuml1dd30" TargetMode="External"/><Relationship Id="rId333" Type="http://schemas.openxmlformats.org/officeDocument/2006/relationships/hyperlink" Target="http://siak.ukmc.ac.id/jadwal/?act=e57c3e004937bda11cecb400890d7f6a&amp;w=788f4rnon9eb88uuuml1dd30" TargetMode="External"/><Relationship Id="rId354" Type="http://schemas.openxmlformats.org/officeDocument/2006/relationships/hyperlink" Target="http://siak.ukmc.ac.id/jadwal/?act=e57c3e004937bda11cecb400890d7f6a&amp;w=788f4uson9eb88uuuml1dd30" TargetMode="External"/><Relationship Id="rId540" Type="http://schemas.openxmlformats.org/officeDocument/2006/relationships/hyperlink" Target="http://siak.ukmc.ac.id/jadwal/?act=e57c3e004937bda11cecb400890d7f6a&amp;w=35378nouu5872buuunl6e7da" TargetMode="External"/><Relationship Id="rId51" Type="http://schemas.openxmlformats.org/officeDocument/2006/relationships/hyperlink" Target="http://siak.ukmc.ac.id/jadwal/?act=e57c3e004937bda11cecb400890d7f6a&amp;w=ac41fmupo17c1cuuull7010f" TargetMode="External"/><Relationship Id="rId72" Type="http://schemas.openxmlformats.org/officeDocument/2006/relationships/hyperlink" Target="http://siak.ukmc.ac.id/jadwal/?act=e57c3e004937bda11cecb400890d7f6a&amp;w=ac41fnupo17c1cuuull7010f" TargetMode="External"/><Relationship Id="rId93" Type="http://schemas.openxmlformats.org/officeDocument/2006/relationships/hyperlink" Target="http://siak.ukmc.ac.id/jadwal/?act=e57c3e004937bda11cecb400890d7f6a&amp;w=ac41fsopo17c1cuuull7010f" TargetMode="External"/><Relationship Id="rId189" Type="http://schemas.openxmlformats.org/officeDocument/2006/relationships/hyperlink" Target="http://siak.ukmc.ac.id/jadwal/?act=e57c3e004937bda11cecb400890d7f6a&amp;w=ac41fntpo17c1cuuull7010f" TargetMode="External"/><Relationship Id="rId375" Type="http://schemas.openxmlformats.org/officeDocument/2006/relationships/hyperlink" Target="http://siak.ukmc.ac.id/jadwal/?act=e57c3e004937bda11cecb400890d7f6a&amp;w=788f4uton9eb88uuuml1dd30" TargetMode="External"/><Relationship Id="rId396" Type="http://schemas.openxmlformats.org/officeDocument/2006/relationships/hyperlink" Target="http://siak.ukmc.ac.id/jadwal/?act=e57c3e004937bda11cecb400890d7f6a&amp;w=788f4pnpn9eb88uuuml1dd30" TargetMode="External"/><Relationship Id="rId561" Type="http://schemas.openxmlformats.org/officeDocument/2006/relationships/hyperlink" Target="http://siak.ukmc.ac.id/jadwal/?act=e57c3e004937bda11cecb400890d7f6a&amp;w=35378touu5872buuuol6e7da" TargetMode="External"/><Relationship Id="rId582" Type="http://schemas.openxmlformats.org/officeDocument/2006/relationships/hyperlink" Target="http://siak.ukmc.ac.id/jadwal/?act=e57c3e004937bda11cecb400890d7f6a&amp;w=ac41ftopo17c1cuuull7010f" TargetMode="External"/><Relationship Id="rId617" Type="http://schemas.openxmlformats.org/officeDocument/2006/relationships/oleObject" Target="../embeddings/oleObject11.bin"/><Relationship Id="rId3" Type="http://schemas.openxmlformats.org/officeDocument/2006/relationships/hyperlink" Target="http://siak.ukmc.ac.id/jadwal/?act=e57c3e004937bda11cecb400890d7f6a&amp;w=ac41fmtoo17c1cuuull7010f" TargetMode="External"/><Relationship Id="rId214" Type="http://schemas.openxmlformats.org/officeDocument/2006/relationships/hyperlink" Target="http://siak.ukmc.ac.id/jadwal/?act=e57c3e004937bda11cecb400890d7f6a&amp;w=ac41fmspo17c1cuuull7010f" TargetMode="External"/><Relationship Id="rId235" Type="http://schemas.openxmlformats.org/officeDocument/2006/relationships/hyperlink" Target="http://siak.ukmc.ac.id/jadwal/?act=e57c3e004937bda11cecb400890d7f6a&amp;w=ac41ftppo17c1cuuull7010f" TargetMode="External"/><Relationship Id="rId256" Type="http://schemas.openxmlformats.org/officeDocument/2006/relationships/hyperlink" Target="http://siak.ukmc.ac.id/jadwal/?act=e57c3e004937bda11cecb400890d7f6a&amp;w=ac41floqo17c1cuuull7010f" TargetMode="External"/><Relationship Id="rId277" Type="http://schemas.openxmlformats.org/officeDocument/2006/relationships/hyperlink" Target="http://siak.ukmc.ac.id/jadwal/?act=e57c3e004937bda11cecb400890d7f6a&amp;w=788f4tpon9eb88uuuml1dd30" TargetMode="External"/><Relationship Id="rId298" Type="http://schemas.openxmlformats.org/officeDocument/2006/relationships/hyperlink" Target="http://siak.ukmc.ac.id/jadwal/?act=e57c3e004937bda11cecb400890d7f6a&amp;w=788f4opon9eb88uuuml1dd30" TargetMode="External"/><Relationship Id="rId400" Type="http://schemas.openxmlformats.org/officeDocument/2006/relationships/hyperlink" Target="http://siak.ukmc.ac.id/jadwal/?act=e57c3e004937bda11cecb400890d7f6a&amp;w=788f4mson9eb88uuuml1dd30" TargetMode="External"/><Relationship Id="rId421" Type="http://schemas.openxmlformats.org/officeDocument/2006/relationships/hyperlink" Target="http://siak.ukmc.ac.id/jadwal/?act=e57c3e004937bda11cecb400890d7f6a&amp;w=788f4tson9eb88uuuml1dd30" TargetMode="External"/><Relationship Id="rId442" Type="http://schemas.openxmlformats.org/officeDocument/2006/relationships/hyperlink" Target="http://siak.ukmc.ac.id/jadwal/?act=e57c3e004937bda11cecb400890d7f6a&amp;w=788f4uqpn9eb88uuuml1dd30" TargetMode="External"/><Relationship Id="rId463" Type="http://schemas.openxmlformats.org/officeDocument/2006/relationships/hyperlink" Target="http://siak.ukmc.ac.id/jadwal/?act=e57c3e004937bda11cecb400890d7f6a&amp;w=788f4topn9eb88uuuml1dd30" TargetMode="External"/><Relationship Id="rId484" Type="http://schemas.openxmlformats.org/officeDocument/2006/relationships/hyperlink" Target="http://siak.ukmc.ac.id/jadwal/?act=e57c3e004937bda11cecb400890d7f6a&amp;w=788f4sopn9eb88uuuml1dd30" TargetMode="External"/><Relationship Id="rId519" Type="http://schemas.openxmlformats.org/officeDocument/2006/relationships/hyperlink" Target="http://siak.ukmc.ac.id/jadwal/?act=e57c3e004937bda11cecb400890d7f6a&amp;w=35378mnuu5872buuunl6e7da" TargetMode="External"/><Relationship Id="rId116" Type="http://schemas.openxmlformats.org/officeDocument/2006/relationships/hyperlink" Target="http://siak.ukmc.ac.id/jadwal/?act=e57c3e004937bda11cecb400890d7f6a&amp;w=ac41fpopo17c1cuuull7010f" TargetMode="External"/><Relationship Id="rId137" Type="http://schemas.openxmlformats.org/officeDocument/2006/relationships/hyperlink" Target="http://siak.ukmc.ac.id/jadwal/?act=e57c3e004937bda11cecb400890d7f6a&amp;w=ac41fmppo17c1cuuull7010f" TargetMode="External"/><Relationship Id="rId158" Type="http://schemas.openxmlformats.org/officeDocument/2006/relationships/hyperlink" Target="http://siak.ukmc.ac.id/jadwal/?act=e57c3e004937bda11cecb400890d7f6a&amp;w=ac41fnnpo17c1cuuull7010f" TargetMode="External"/><Relationship Id="rId302" Type="http://schemas.openxmlformats.org/officeDocument/2006/relationships/hyperlink" Target="http://siak.ukmc.ac.id/jadwal/?act=e57c3e004937bda11cecb400890d7f6a&amp;w=788f4poon9eb88uuuml1dd30" TargetMode="External"/><Relationship Id="rId323" Type="http://schemas.openxmlformats.org/officeDocument/2006/relationships/hyperlink" Target="http://siak.ukmc.ac.id/jadwal/?act=e57c3e004937bda11cecb400890d7f6a&amp;w=788f4uoon9eb88uuuml1dd30" TargetMode="External"/><Relationship Id="rId344" Type="http://schemas.openxmlformats.org/officeDocument/2006/relationships/hyperlink" Target="http://siak.ukmc.ac.id/jadwal/?act=e57c3e004937bda11cecb400890d7f6a&amp;w=788f4loon9eb88uuuml1dd30" TargetMode="External"/><Relationship Id="rId530" Type="http://schemas.openxmlformats.org/officeDocument/2006/relationships/hyperlink" Target="http://siak.ukmc.ac.id/jadwal/?act=e57c3e004937bda11cecb400890d7f6a&amp;w=35378rnuu5872buuunl6e7da" TargetMode="External"/><Relationship Id="rId20" Type="http://schemas.openxmlformats.org/officeDocument/2006/relationships/hyperlink" Target="http://siak.ukmc.ac.id/jadwal/?act=e57c3e004937bda11cecb400890d7f6a&amp;w=ac41fsuqo17c1cuuull7010f" TargetMode="External"/><Relationship Id="rId41" Type="http://schemas.openxmlformats.org/officeDocument/2006/relationships/hyperlink" Target="http://siak.ukmc.ac.id/jadwal/?act=e57c3e004937bda11cecb400890d7f6a&amp;w=ac41fqtoo17c1cuuull7010f" TargetMode="External"/><Relationship Id="rId62" Type="http://schemas.openxmlformats.org/officeDocument/2006/relationships/hyperlink" Target="http://siak.ukmc.ac.id/jadwal/?act=e57c3e004937bda11cecb400890d7f6a&amp;w=ac41fsupo17c1cuuull7010f" TargetMode="External"/><Relationship Id="rId83" Type="http://schemas.openxmlformats.org/officeDocument/2006/relationships/hyperlink" Target="http://siak.ukmc.ac.id/jadwal/?act=e57c3e004937bda11cecb400890d7f6a&amp;w=ac41fslpo17c1cuuull7010f" TargetMode="External"/><Relationship Id="rId179" Type="http://schemas.openxmlformats.org/officeDocument/2006/relationships/hyperlink" Target="http://siak.ukmc.ac.id/jadwal/?act=e57c3e004937bda11cecb400890d7f6a&amp;w=ac41fprpo17c1cuuull7010f" TargetMode="External"/><Relationship Id="rId365" Type="http://schemas.openxmlformats.org/officeDocument/2006/relationships/hyperlink" Target="http://siak.ukmc.ac.id/jadwal/?act=e57c3e004937bda11cecb400890d7f6a&amp;w=788f4lrpn9eb88uuuml1dd30" TargetMode="External"/><Relationship Id="rId386" Type="http://schemas.openxmlformats.org/officeDocument/2006/relationships/hyperlink" Target="http://siak.ukmc.ac.id/jadwal/?act=e57c3e004937bda11cecb400890d7f6a&amp;w=788f4qson9eb88uuuml1dd30" TargetMode="External"/><Relationship Id="rId551" Type="http://schemas.openxmlformats.org/officeDocument/2006/relationships/hyperlink" Target="http://siak.ukmc.ac.id/jadwal/?act=e57c3e004937bda11cecb400890d7f6a&amp;w=35378qnuu5872buuuol6e7da" TargetMode="External"/><Relationship Id="rId572" Type="http://schemas.openxmlformats.org/officeDocument/2006/relationships/hyperlink" Target="http://siak.ukmc.ac.id/jadwal/?act=e57c3e004937bda11cecb400890d7f6a&amp;w=ac41fotoo17c1cuuull7010f" TargetMode="External"/><Relationship Id="rId593" Type="http://schemas.openxmlformats.org/officeDocument/2006/relationships/hyperlink" Target="http://siak.ukmc.ac.id/jadwal/?act=e57c3e004937bda11cecb400890d7f6a&amp;w=ac41ftqpo17c1cuuull7010f" TargetMode="External"/><Relationship Id="rId607" Type="http://schemas.openxmlformats.org/officeDocument/2006/relationships/image" Target="../media/image1.png"/><Relationship Id="rId628" Type="http://schemas.openxmlformats.org/officeDocument/2006/relationships/oleObject" Target="../embeddings/oleObject22.bin"/><Relationship Id="rId190" Type="http://schemas.openxmlformats.org/officeDocument/2006/relationships/hyperlink" Target="http://siak.ukmc.ac.id/jadwal/?act=e57c3e004937bda11cecb400890d7f6a&amp;w=ac41fntpo17c1cuuull7010f" TargetMode="External"/><Relationship Id="rId204" Type="http://schemas.openxmlformats.org/officeDocument/2006/relationships/hyperlink" Target="http://siak.ukmc.ac.id/jadwal/?act=e57c3e004937bda11cecb400890d7f6a&amp;w=ac41froqo17c1cuuull7010f" TargetMode="External"/><Relationship Id="rId225" Type="http://schemas.openxmlformats.org/officeDocument/2006/relationships/hyperlink" Target="http://siak.ukmc.ac.id/jadwal/?act=e57c3e004937bda11cecb400890d7f6a&amp;w=ac41flnqo17c1cuuull7010f" TargetMode="External"/><Relationship Id="rId246" Type="http://schemas.openxmlformats.org/officeDocument/2006/relationships/hyperlink" Target="http://siak.ukmc.ac.id/jadwal/?act=e57c3e004937bda11cecb400890d7f6a&amp;w=ac41fuspo17c1cuuull7010f" TargetMode="External"/><Relationship Id="rId267" Type="http://schemas.openxmlformats.org/officeDocument/2006/relationships/hyperlink" Target="http://siak.ukmc.ac.id/jadwal/?act=e57c3e004937bda11cecb400890d7f6a&amp;w=ac41fuoqo17c1cuuull7010f" TargetMode="External"/><Relationship Id="rId288" Type="http://schemas.openxmlformats.org/officeDocument/2006/relationships/hyperlink" Target="http://siak.ukmc.ac.id/jadwal/?act=e57c3e004937bda11cecb400890d7f6a&amp;w=788f4rpon9eb88uuuml1dd30" TargetMode="External"/><Relationship Id="rId411" Type="http://schemas.openxmlformats.org/officeDocument/2006/relationships/hyperlink" Target="http://siak.ukmc.ac.id/jadwal/?act=e57c3e004937bda11cecb400890d7f6a&amp;w=788f4oson9eb88uuuml1dd30" TargetMode="External"/><Relationship Id="rId432" Type="http://schemas.openxmlformats.org/officeDocument/2006/relationships/hyperlink" Target="http://siak.ukmc.ac.id/jadwal/?act=e57c3e004937bda11cecb400890d7f6a&amp;w=788f4nton9eb88uuuml1dd30" TargetMode="External"/><Relationship Id="rId453" Type="http://schemas.openxmlformats.org/officeDocument/2006/relationships/hyperlink" Target="http://siak.ukmc.ac.id/jadwal/?act=e57c3e004937bda11cecb400890d7f6a&amp;w=788f4popn9eb88uuuml1dd30" TargetMode="External"/><Relationship Id="rId474" Type="http://schemas.openxmlformats.org/officeDocument/2006/relationships/hyperlink" Target="http://siak.ukmc.ac.id/jadwal/?act=e57c3e004937bda11cecb400890d7f6a&amp;w=788f4uppn9eb88uuuml1dd30" TargetMode="External"/><Relationship Id="rId509" Type="http://schemas.openxmlformats.org/officeDocument/2006/relationships/hyperlink" Target="http://siak.ukmc.ac.id/jadwal/?act=e57c3e004937bda11cecb400890d7f6a&amp;w=35378pnuu5872buuunl6e7da" TargetMode="External"/><Relationship Id="rId106" Type="http://schemas.openxmlformats.org/officeDocument/2006/relationships/hyperlink" Target="http://siak.ukmc.ac.id/jadwal/?act=e57c3e004937bda11cecb400890d7f6a&amp;w=ac41fnmqo17c1cuuull7010f" TargetMode="External"/><Relationship Id="rId127" Type="http://schemas.openxmlformats.org/officeDocument/2006/relationships/hyperlink" Target="http://siak.ukmc.ac.id/jadwal/?act=e57c3e004937bda11cecb400890d7f6a&amp;w=ac41fqmpo17c1cuuull7010f" TargetMode="External"/><Relationship Id="rId313" Type="http://schemas.openxmlformats.org/officeDocument/2006/relationships/hyperlink" Target="http://siak.ukmc.ac.id/jadwal/?act=e57c3e004937bda11cecb400890d7f6a&amp;w=788f4noon9eb88uuuml1dd30" TargetMode="External"/><Relationship Id="rId495" Type="http://schemas.openxmlformats.org/officeDocument/2006/relationships/hyperlink" Target="http://siak.ukmc.ac.id/jadwal/?act=e57c3e004937bda11cecb400890d7f6a&amp;w=788f4oopn9eb88uuuml1dd30" TargetMode="External"/><Relationship Id="rId10" Type="http://schemas.openxmlformats.org/officeDocument/2006/relationships/hyperlink" Target="http://siak.ukmc.ac.id/jadwal/?act=e57c3e004937bda11cecb400890d7f6a&amp;w=ac41fstpo17c1cuuull7010f" TargetMode="External"/><Relationship Id="rId31" Type="http://schemas.openxmlformats.org/officeDocument/2006/relationships/hyperlink" Target="http://siak.ukmc.ac.id/jadwal/?act=e57c3e004937bda11cecb400890d7f6a&amp;w=ac41frtoo17c1cuuull7010f" TargetMode="External"/><Relationship Id="rId52" Type="http://schemas.openxmlformats.org/officeDocument/2006/relationships/hyperlink" Target="http://siak.ukmc.ac.id/jadwal/?act=e57c3e004937bda11cecb400890d7f6a&amp;w=ac41fmupo17c1cuuull7010f" TargetMode="External"/><Relationship Id="rId73" Type="http://schemas.openxmlformats.org/officeDocument/2006/relationships/hyperlink" Target="http://siak.ukmc.ac.id/jadwal/?act=e57c3e004937bda11cecb400890d7f6a&amp;w=ac41ftuqo17c1cuuull7010f" TargetMode="External"/><Relationship Id="rId94" Type="http://schemas.openxmlformats.org/officeDocument/2006/relationships/hyperlink" Target="http://siak.ukmc.ac.id/jadwal/?act=e57c3e004937bda11cecb400890d7f6a&amp;w=ac41fsopo17c1cuuull7010f" TargetMode="External"/><Relationship Id="rId148" Type="http://schemas.openxmlformats.org/officeDocument/2006/relationships/hyperlink" Target="http://siak.ukmc.ac.id/jadwal/?act=e57c3e004937bda11cecb400890d7f6a&amp;w=ac41ftmpo17c1cuuull7010f" TargetMode="External"/><Relationship Id="rId169" Type="http://schemas.openxmlformats.org/officeDocument/2006/relationships/hyperlink" Target="http://siak.ukmc.ac.id/jadwal/?act=e57c3e004937bda11cecb400890d7f6a&amp;w=ac41fqrpo17c1cuuull7010f" TargetMode="External"/><Relationship Id="rId334" Type="http://schemas.openxmlformats.org/officeDocument/2006/relationships/hyperlink" Target="http://siak.ukmc.ac.id/jadwal/?act=e57c3e004937bda11cecb400890d7f6a&amp;w=788f4rnon9eb88uuuml1dd30" TargetMode="External"/><Relationship Id="rId355" Type="http://schemas.openxmlformats.org/officeDocument/2006/relationships/hyperlink" Target="http://siak.ukmc.ac.id/jadwal/?act=e57c3e004937bda11cecb400890d7f6a&amp;w=788f4mnpn9eb88uuuml1dd30" TargetMode="External"/><Relationship Id="rId376" Type="http://schemas.openxmlformats.org/officeDocument/2006/relationships/hyperlink" Target="http://siak.ukmc.ac.id/jadwal/?act=e57c3e004937bda11cecb400890d7f6a&amp;w=788f4uton9eb88uuuml1dd30" TargetMode="External"/><Relationship Id="rId397" Type="http://schemas.openxmlformats.org/officeDocument/2006/relationships/hyperlink" Target="http://siak.ukmc.ac.id/jadwal/?act=e57c3e004937bda11cecb400890d7f6a&amp;w=788f4tqon9eb88uuuml1dd30" TargetMode="External"/><Relationship Id="rId520" Type="http://schemas.openxmlformats.org/officeDocument/2006/relationships/hyperlink" Target="http://siak.ukmc.ac.id/jadwal/?act=e57c3e004937bda11cecb400890d7f6a&amp;w=35378mnuu5872buuunl6e7da" TargetMode="External"/><Relationship Id="rId541" Type="http://schemas.openxmlformats.org/officeDocument/2006/relationships/hyperlink" Target="http://siak.ukmc.ac.id/jadwal/?act=e57c3e004937bda11cecb400890d7f6a&amp;w=35378rnuu5872buuuol6e7da" TargetMode="External"/><Relationship Id="rId562" Type="http://schemas.openxmlformats.org/officeDocument/2006/relationships/hyperlink" Target="http://siak.ukmc.ac.id/jadwal/?act=e57c3e004937bda11cecb400890d7f6a&amp;w=35378touu5872buuuol6e7da" TargetMode="External"/><Relationship Id="rId583" Type="http://schemas.openxmlformats.org/officeDocument/2006/relationships/hyperlink" Target="http://siak.ukmc.ac.id/jadwal/?act=e57c3e004937bda11cecb400890d7f6a&amp;w=ac41fmtpo17c1cuuull7010f" TargetMode="External"/><Relationship Id="rId618" Type="http://schemas.openxmlformats.org/officeDocument/2006/relationships/oleObject" Target="../embeddings/oleObject12.bin"/><Relationship Id="rId4" Type="http://schemas.openxmlformats.org/officeDocument/2006/relationships/hyperlink" Target="http://siak.ukmc.ac.id/jadwal/?act=e57c3e004937bda11cecb400890d7f6a&amp;w=ac41fmtoo17c1cuuull7010f" TargetMode="External"/><Relationship Id="rId180" Type="http://schemas.openxmlformats.org/officeDocument/2006/relationships/hyperlink" Target="http://siak.ukmc.ac.id/jadwal/?act=e57c3e004937bda11cecb400890d7f6a&amp;w=ac41fprpo17c1cuuull7010f" TargetMode="External"/><Relationship Id="rId215" Type="http://schemas.openxmlformats.org/officeDocument/2006/relationships/hyperlink" Target="http://siak.ukmc.ac.id/jadwal/?act=e57c3e004937bda11cecb400890d7f6a&amp;w=ac41fqoqo17c1cuuull7010f" TargetMode="External"/><Relationship Id="rId236" Type="http://schemas.openxmlformats.org/officeDocument/2006/relationships/hyperlink" Target="http://siak.ukmc.ac.id/jadwal/?act=e57c3e004937bda11cecb400890d7f6a&amp;w=ac41ftppo17c1cuuull7010f" TargetMode="External"/><Relationship Id="rId257" Type="http://schemas.openxmlformats.org/officeDocument/2006/relationships/hyperlink" Target="http://siak.ukmc.ac.id/jadwal/?act=e57c3e004937bda11cecb400890d7f6a&amp;w=ac41fmrqo17c1cuuull7010f" TargetMode="External"/><Relationship Id="rId278" Type="http://schemas.openxmlformats.org/officeDocument/2006/relationships/hyperlink" Target="http://siak.ukmc.ac.id/jadwal/?act=e57c3e004937bda11cecb400890d7f6a&amp;w=788f4tpon9eb88uuuml1dd30" TargetMode="External"/><Relationship Id="rId401" Type="http://schemas.openxmlformats.org/officeDocument/2006/relationships/hyperlink" Target="http://siak.ukmc.ac.id/jadwal/?act=e57c3e004937bda11cecb400890d7f6a&amp;w=788f4rson9eb88uuuml1dd30" TargetMode="External"/><Relationship Id="rId422" Type="http://schemas.openxmlformats.org/officeDocument/2006/relationships/hyperlink" Target="http://siak.ukmc.ac.id/jadwal/?act=e57c3e004937bda11cecb400890d7f6a&amp;w=788f4tson9eb88uuuml1dd30" TargetMode="External"/><Relationship Id="rId443" Type="http://schemas.openxmlformats.org/officeDocument/2006/relationships/hyperlink" Target="http://siak.ukmc.ac.id/jadwal/?act=e57c3e004937bda11cecb400890d7f6a&amp;w=788f4nupn9eb88uuuml1dd30" TargetMode="External"/><Relationship Id="rId464" Type="http://schemas.openxmlformats.org/officeDocument/2006/relationships/hyperlink" Target="http://siak.ukmc.ac.id/jadwal/?act=e57c3e004937bda11cecb400890d7f6a&amp;w=788f4topn9eb88uuuml1dd30" TargetMode="External"/><Relationship Id="rId303" Type="http://schemas.openxmlformats.org/officeDocument/2006/relationships/hyperlink" Target="http://siak.ukmc.ac.id/jadwal/?act=e57c3e004937bda11cecb400890d7f6a&amp;w=788f4oqon9eb88uuuml1dd30" TargetMode="External"/><Relationship Id="rId485" Type="http://schemas.openxmlformats.org/officeDocument/2006/relationships/hyperlink" Target="http://siak.ukmc.ac.id/jadwal/?act=e57c3e004937bda11cecb400890d7f6a&amp;w=788f4pton9eb88uuuml1dd30" TargetMode="External"/><Relationship Id="rId42" Type="http://schemas.openxmlformats.org/officeDocument/2006/relationships/hyperlink" Target="http://siak.ukmc.ac.id/jadwal/?act=e57c3e004937bda11cecb400890d7f6a&amp;w=ac41fqtoo17c1cuuull7010f" TargetMode="External"/><Relationship Id="rId84" Type="http://schemas.openxmlformats.org/officeDocument/2006/relationships/hyperlink" Target="http://siak.ukmc.ac.id/jadwal/?act=e57c3e004937bda11cecb400890d7f6a&amp;w=ac41fslpo17c1cuuull7010f" TargetMode="External"/><Relationship Id="rId138" Type="http://schemas.openxmlformats.org/officeDocument/2006/relationships/hyperlink" Target="http://siak.ukmc.ac.id/jadwal/?act=e57c3e004937bda11cecb400890d7f6a&amp;w=ac41fmppo17c1cuuull7010f" TargetMode="External"/><Relationship Id="rId345" Type="http://schemas.openxmlformats.org/officeDocument/2006/relationships/hyperlink" Target="http://siak.ukmc.ac.id/jadwal/?act=e57c3e004937bda11cecb400890d7f6a&amp;w=788f4ppon9eb88uuuml1dd30" TargetMode="External"/><Relationship Id="rId387" Type="http://schemas.openxmlformats.org/officeDocument/2006/relationships/hyperlink" Target="http://siak.ukmc.ac.id/jadwal/?act=e57c3e004937bda11cecb400890d7f6a&amp;w=788f4qmpn9eb88uuuml1dd30" TargetMode="External"/><Relationship Id="rId510" Type="http://schemas.openxmlformats.org/officeDocument/2006/relationships/hyperlink" Target="http://siak.ukmc.ac.id/jadwal/?act=e57c3e004937bda11cecb400890d7f6a&amp;w=35378pnuu5872buuunl6e7da" TargetMode="External"/><Relationship Id="rId552" Type="http://schemas.openxmlformats.org/officeDocument/2006/relationships/hyperlink" Target="http://siak.ukmc.ac.id/jadwal/?act=e57c3e004937bda11cecb400890d7f6a&amp;w=35378qnuu5872buuuol6e7da" TargetMode="External"/><Relationship Id="rId594" Type="http://schemas.openxmlformats.org/officeDocument/2006/relationships/hyperlink" Target="http://siak.ukmc.ac.id/jadwal/?act=e57c3e004937bda11cecb400890d7f6a&amp;w=ac41ftqpo17c1cuuull7010f" TargetMode="External"/><Relationship Id="rId608" Type="http://schemas.openxmlformats.org/officeDocument/2006/relationships/oleObject" Target="../embeddings/oleObject2.bin"/><Relationship Id="rId191" Type="http://schemas.openxmlformats.org/officeDocument/2006/relationships/hyperlink" Target="http://siak.ukmc.ac.id/jadwal/?act=e57c3e004937bda11cecb400890d7f6a&amp;w=ac41furqo17c1cuuull7010f" TargetMode="External"/><Relationship Id="rId205" Type="http://schemas.openxmlformats.org/officeDocument/2006/relationships/hyperlink" Target="http://siak.ukmc.ac.id/jadwal/?act=e57c3e004937bda11cecb400890d7f6a&amp;w=ac41fsrpo17c1cuuull7010f" TargetMode="External"/><Relationship Id="rId247" Type="http://schemas.openxmlformats.org/officeDocument/2006/relationships/hyperlink" Target="http://siak.ukmc.ac.id/jadwal/?act=e57c3e004937bda11cecb400890d7f6a&amp;w=ac41fpspo17c1cuuull7010f" TargetMode="External"/><Relationship Id="rId412" Type="http://schemas.openxmlformats.org/officeDocument/2006/relationships/hyperlink" Target="http://siak.ukmc.ac.id/jadwal/?act=e57c3e004937bda11cecb400890d7f6a&amp;w=788f4oson9eb88uuuml1dd30" TargetMode="External"/><Relationship Id="rId107" Type="http://schemas.openxmlformats.org/officeDocument/2006/relationships/hyperlink" Target="http://siak.ukmc.ac.id/jadwal/?act=e57c3e004937bda11cecb400890d7f6a&amp;w=ac41fomqo17c1cuuull7010f" TargetMode="External"/><Relationship Id="rId289" Type="http://schemas.openxmlformats.org/officeDocument/2006/relationships/hyperlink" Target="http://siak.ukmc.ac.id/jadwal/?act=e57c3e004937bda11cecb400890d7f6a&amp;w=788f4lnon9eb88uuuml1dd30" TargetMode="External"/><Relationship Id="rId454" Type="http://schemas.openxmlformats.org/officeDocument/2006/relationships/hyperlink" Target="http://siak.ukmc.ac.id/jadwal/?act=e57c3e004937bda11cecb400890d7f6a&amp;w=788f4popn9eb88uuuml1dd30" TargetMode="External"/><Relationship Id="rId496" Type="http://schemas.openxmlformats.org/officeDocument/2006/relationships/hyperlink" Target="http://siak.ukmc.ac.id/jadwal/?act=e57c3e004937bda11cecb400890d7f6a&amp;w=788f4oopn9eb88uuuml1dd30" TargetMode="External"/><Relationship Id="rId11" Type="http://schemas.openxmlformats.org/officeDocument/2006/relationships/hyperlink" Target="http://siak.ukmc.ac.id/jadwal/?act=e57c3e004937bda11cecb400890d7f6a&amp;w=ac41fmlpo17c1cuuull7010f" TargetMode="External"/><Relationship Id="rId53" Type="http://schemas.openxmlformats.org/officeDocument/2006/relationships/hyperlink" Target="http://siak.ukmc.ac.id/jadwal/?act=e57c3e004937bda11cecb400890d7f6a&amp;w=ac41fttpo17c1cuuull7010f" TargetMode="External"/><Relationship Id="rId149" Type="http://schemas.openxmlformats.org/officeDocument/2006/relationships/hyperlink" Target="http://siak.ukmc.ac.id/jadwal/?act=e57c3e004937bda11cecb400890d7f6a&amp;w=ac41funpo17c1cuuull7010f" TargetMode="External"/><Relationship Id="rId314" Type="http://schemas.openxmlformats.org/officeDocument/2006/relationships/hyperlink" Target="http://siak.ukmc.ac.id/jadwal/?act=e57c3e004937bda11cecb400890d7f6a&amp;w=788f4noon9eb88uuuml1dd30" TargetMode="External"/><Relationship Id="rId356" Type="http://schemas.openxmlformats.org/officeDocument/2006/relationships/hyperlink" Target="http://siak.ukmc.ac.id/jadwal/?act=e57c3e004937bda11cecb400890d7f6a&amp;w=788f4mnpn9eb88uuuml1dd30" TargetMode="External"/><Relationship Id="rId398" Type="http://schemas.openxmlformats.org/officeDocument/2006/relationships/hyperlink" Target="http://siak.ukmc.ac.id/jadwal/?act=e57c3e004937bda11cecb400890d7f6a&amp;w=788f4tqon9eb88uuuml1dd30" TargetMode="External"/><Relationship Id="rId521" Type="http://schemas.openxmlformats.org/officeDocument/2006/relationships/hyperlink" Target="http://siak.ukmc.ac.id/jadwal/?act=e57c3e004937bda11cecb400890d7f6a&amp;w=35378nnuu5872buuunl6e7da" TargetMode="External"/><Relationship Id="rId563" Type="http://schemas.openxmlformats.org/officeDocument/2006/relationships/hyperlink" Target="http://siak.ukmc.ac.id/jadwal/?act=e57c3e004937bda11cecb400890d7f6a&amp;w=35378qouu5872buuuol6e7da" TargetMode="External"/><Relationship Id="rId619" Type="http://schemas.openxmlformats.org/officeDocument/2006/relationships/oleObject" Target="../embeddings/oleObject13.bin"/><Relationship Id="rId95" Type="http://schemas.openxmlformats.org/officeDocument/2006/relationships/hyperlink" Target="http://siak.ukmc.ac.id/jadwal/?act=e57c3e004937bda11cecb400890d7f6a&amp;w=ac41frlqo17c1cuuull7010f" TargetMode="External"/><Relationship Id="rId160" Type="http://schemas.openxmlformats.org/officeDocument/2006/relationships/hyperlink" Target="http://siak.ukmc.ac.id/jadwal/?act=e57c3e004937bda11cecb400890d7f6a&amp;w=ac41fonpo17c1cuuull7010f" TargetMode="External"/><Relationship Id="rId216" Type="http://schemas.openxmlformats.org/officeDocument/2006/relationships/hyperlink" Target="http://siak.ukmc.ac.id/jadwal/?act=e57c3e004937bda11cecb400890d7f6a&amp;w=ac41fqoqo17c1cuuull7010f" TargetMode="External"/><Relationship Id="rId423" Type="http://schemas.openxmlformats.org/officeDocument/2006/relationships/hyperlink" Target="http://siak.ukmc.ac.id/jadwal/?act=e57c3e004937bda11cecb400890d7f6a&amp;w=788f4lmpn9eb88uuuml1dd30" TargetMode="External"/><Relationship Id="rId258" Type="http://schemas.openxmlformats.org/officeDocument/2006/relationships/hyperlink" Target="http://siak.ukmc.ac.id/jadwal/?act=e57c3e004937bda11cecb400890d7f6a&amp;w=ac41fmrqo17c1cuuull7010f" TargetMode="External"/><Relationship Id="rId465" Type="http://schemas.openxmlformats.org/officeDocument/2006/relationships/hyperlink" Target="http://siak.ukmc.ac.id/jadwal/?act=e57c3e004937bda11cecb400890d7f6a&amp;w=788f4oton9eb88uuuml1dd30" TargetMode="External"/><Relationship Id="rId630" Type="http://schemas.openxmlformats.org/officeDocument/2006/relationships/oleObject" Target="../embeddings/oleObject24.bin"/><Relationship Id="rId22" Type="http://schemas.openxmlformats.org/officeDocument/2006/relationships/hyperlink" Target="http://siak.ukmc.ac.id/jadwal/?act=e57c3e004937bda11cecb400890d7f6a&amp;w=ac41ftupo17c1cuuull7010f" TargetMode="External"/><Relationship Id="rId64" Type="http://schemas.openxmlformats.org/officeDocument/2006/relationships/hyperlink" Target="http://siak.ukmc.ac.id/jadwal/?act=e57c3e004937bda11cecb400890d7f6a&amp;w=ac41fpuqo17c1cuuull7010f" TargetMode="External"/><Relationship Id="rId118" Type="http://schemas.openxmlformats.org/officeDocument/2006/relationships/hyperlink" Target="http://siak.ukmc.ac.id/jadwal/?act=e57c3e004937bda11cecb400890d7f6a&amp;w=ac41fllqo17c1cuuull7010f" TargetMode="External"/><Relationship Id="rId325" Type="http://schemas.openxmlformats.org/officeDocument/2006/relationships/hyperlink" Target="http://siak.ukmc.ac.id/jadwal/?act=e57c3e004937bda11cecb400890d7f6a&amp;w=788f4npon9eb88uuuml1dd30" TargetMode="External"/><Relationship Id="rId367" Type="http://schemas.openxmlformats.org/officeDocument/2006/relationships/hyperlink" Target="http://siak.ukmc.ac.id/jadwal/?act=e57c3e004937bda11cecb400890d7f6a&amp;w=788f4uron9eb88uuuml1dd30" TargetMode="External"/><Relationship Id="rId532" Type="http://schemas.openxmlformats.org/officeDocument/2006/relationships/hyperlink" Target="http://siak.ukmc.ac.id/jadwal/?act=e57c3e004937bda11cecb400890d7f6a&amp;w=35378pouu5872buuunl6e7da" TargetMode="External"/><Relationship Id="rId574" Type="http://schemas.openxmlformats.org/officeDocument/2006/relationships/hyperlink" Target="http://siak.ukmc.ac.id/jadwal/?act=e57c3e004937bda11cecb400890d7f6a&amp;w=ac41fptoo17c1cuuull7010f" TargetMode="External"/><Relationship Id="rId171" Type="http://schemas.openxmlformats.org/officeDocument/2006/relationships/hyperlink" Target="http://siak.ukmc.ac.id/jadwal/?act=e57c3e004937bda11cecb400890d7f6a&amp;w=ac41fotpo17c1cuuull7010f" TargetMode="External"/><Relationship Id="rId227" Type="http://schemas.openxmlformats.org/officeDocument/2006/relationships/hyperlink" Target="http://siak.ukmc.ac.id/jadwal/?act=e57c3e004937bda11cecb400890d7f6a&amp;w=ac41fmnqo17c1cuuull7010f" TargetMode="External"/><Relationship Id="rId269" Type="http://schemas.openxmlformats.org/officeDocument/2006/relationships/hyperlink" Target="http://siak.ukmc.ac.id/jadwal/?act=e57c3e004937bda11cecb400890d7f6a&amp;w=ac41ftqqo17c1cuuull7010f" TargetMode="External"/><Relationship Id="rId434" Type="http://schemas.openxmlformats.org/officeDocument/2006/relationships/hyperlink" Target="http://siak.ukmc.ac.id/jadwal/?act=e57c3e004937bda11cecb400890d7f6a&amp;w=788f4ropn9eb88uuuml1dd30" TargetMode="External"/><Relationship Id="rId476" Type="http://schemas.openxmlformats.org/officeDocument/2006/relationships/hyperlink" Target="http://siak.ukmc.ac.id/jadwal/?act=e57c3e004937bda11cecb400890d7f6a&amp;w=788f4mton9eb88uuuml1dd30" TargetMode="External"/><Relationship Id="rId33" Type="http://schemas.openxmlformats.org/officeDocument/2006/relationships/hyperlink" Target="http://siak.ukmc.ac.id/jadwal/?act=e57c3e004937bda11cecb400890d7f6a&amp;w=ac41fstoo17c1cuuull7010f" TargetMode="External"/><Relationship Id="rId129" Type="http://schemas.openxmlformats.org/officeDocument/2006/relationships/hyperlink" Target="http://siak.ukmc.ac.id/jadwal/?act=e57c3e004937bda11cecb400890d7f6a&amp;w=ac41flmqo17c1cuuull7010f" TargetMode="External"/><Relationship Id="rId280" Type="http://schemas.openxmlformats.org/officeDocument/2006/relationships/hyperlink" Target="http://siak.ukmc.ac.id/jadwal/?act=e57c3e004937bda11cecb400890d7f6a&amp;w=788f4tmon9eb88uuuml1dd30" TargetMode="External"/><Relationship Id="rId336" Type="http://schemas.openxmlformats.org/officeDocument/2006/relationships/hyperlink" Target="http://siak.ukmc.ac.id/jadwal/?act=e57c3e004937bda11cecb400890d7f6a&amp;w=788f4spon9eb88uuuml1dd30" TargetMode="External"/><Relationship Id="rId501" Type="http://schemas.openxmlformats.org/officeDocument/2006/relationships/hyperlink" Target="http://siak.ukmc.ac.id/jadwal/?act=e57c3e004937bda11cecb400890d7f6a&amp;w=788f4tnpn9eb88uuuml1dd30" TargetMode="External"/><Relationship Id="rId543" Type="http://schemas.openxmlformats.org/officeDocument/2006/relationships/hyperlink" Target="http://siak.ukmc.ac.id/jadwal/?act=e57c3e004937bda11cecb400890d7f6a&amp;w=35378snuu5872buuuol6e7da" TargetMode="External"/><Relationship Id="rId75" Type="http://schemas.openxmlformats.org/officeDocument/2006/relationships/hyperlink" Target="http://siak.ukmc.ac.id/jadwal/?act=e57c3e004937bda11cecb400890d7f6a&amp;w=ac41fppqo17c1cuuull7010f" TargetMode="External"/><Relationship Id="rId140" Type="http://schemas.openxmlformats.org/officeDocument/2006/relationships/hyperlink" Target="http://siak.ukmc.ac.id/jadwal/?act=e57c3e004937bda11cecb400890d7f6a&amp;w=ac41foppo17c1cuuull7010f" TargetMode="External"/><Relationship Id="rId182" Type="http://schemas.openxmlformats.org/officeDocument/2006/relationships/hyperlink" Target="http://siak.ukmc.ac.id/jadwal/?act=e57c3e004937bda11cecb400890d7f6a&amp;w=ac41fooqo17c1cuuull7010f" TargetMode="External"/><Relationship Id="rId378" Type="http://schemas.openxmlformats.org/officeDocument/2006/relationships/hyperlink" Target="http://siak.ukmc.ac.id/jadwal/?act=e57c3e004937bda11cecb400890d7f6a&amp;w=788f4pmpn9eb88uuuml1dd30" TargetMode="External"/><Relationship Id="rId403" Type="http://schemas.openxmlformats.org/officeDocument/2006/relationships/hyperlink" Target="http://siak.ukmc.ac.id/jadwal/?act=e57c3e004937bda11cecb400890d7f6a&amp;w=788f4mmpn9eb88uuuml1dd30" TargetMode="External"/><Relationship Id="rId585" Type="http://schemas.openxmlformats.org/officeDocument/2006/relationships/hyperlink" Target="http://siak.ukmc.ac.id/jadwal/?act=e57c3e004937bda11cecb400890d7f6a&amp;w=788f4uupn9eb88uuuml1dd30" TargetMode="External"/><Relationship Id="rId6" Type="http://schemas.openxmlformats.org/officeDocument/2006/relationships/hyperlink" Target="http://siak.ukmc.ac.id/jadwal/?act=e57c3e004937bda11cecb400890d7f6a&amp;w=ac41fntoo17c1cuuull7010f" TargetMode="External"/><Relationship Id="rId238" Type="http://schemas.openxmlformats.org/officeDocument/2006/relationships/hyperlink" Target="http://siak.ukmc.ac.id/jadwal/?act=e57c3e004937bda11cecb400890d7f6a&amp;w=ac41fuqpo17c1cuuull7010f" TargetMode="External"/><Relationship Id="rId445" Type="http://schemas.openxmlformats.org/officeDocument/2006/relationships/hyperlink" Target="http://siak.ukmc.ac.id/jadwal/?act=e57c3e004937bda11cecb400890d7f6a&amp;w=788f4oppn9eb88uuuml1dd30" TargetMode="External"/><Relationship Id="rId487" Type="http://schemas.openxmlformats.org/officeDocument/2006/relationships/hyperlink" Target="http://siak.ukmc.ac.id/jadwal/?act=e57c3e004937bda11cecb400890d7f6a&amp;w=788f4pupn9eb88uuuml1dd30" TargetMode="External"/><Relationship Id="rId610" Type="http://schemas.openxmlformats.org/officeDocument/2006/relationships/oleObject" Target="../embeddings/oleObject4.bin"/><Relationship Id="rId291" Type="http://schemas.openxmlformats.org/officeDocument/2006/relationships/hyperlink" Target="http://siak.ukmc.ac.id/jadwal/?act=e57c3e004937bda11cecb400890d7f6a&amp;w=788f4ooon9eb88uuuml1dd30" TargetMode="External"/><Relationship Id="rId305" Type="http://schemas.openxmlformats.org/officeDocument/2006/relationships/hyperlink" Target="http://siak.ukmc.ac.id/jadwal/?act=e57c3e004937bda11cecb400890d7f6a&amp;w=788f4snon9eb88uuuml1dd30" TargetMode="External"/><Relationship Id="rId347" Type="http://schemas.openxmlformats.org/officeDocument/2006/relationships/hyperlink" Target="http://siak.ukmc.ac.id/jadwal/?act=e57c3e004937bda11cecb400890d7f6a&amp;w=788f4mqpn9eb88uuuml1dd30" TargetMode="External"/><Relationship Id="rId512" Type="http://schemas.openxmlformats.org/officeDocument/2006/relationships/hyperlink" Target="http://siak.ukmc.ac.id/jadwal/?act=e57c3e004937bda11cecb400890d7f6a&amp;w=35378snuu5872buuunl6e7da" TargetMode="External"/><Relationship Id="rId44" Type="http://schemas.openxmlformats.org/officeDocument/2006/relationships/hyperlink" Target="http://siak.ukmc.ac.id/jadwal/?act=e57c3e004937bda11cecb400890d7f6a&amp;w=ac41fluqo17c1cuuull7010f" TargetMode="External"/><Relationship Id="rId86" Type="http://schemas.openxmlformats.org/officeDocument/2006/relationships/hyperlink" Target="http://siak.ukmc.ac.id/jadwal/?act=e57c3e004937bda11cecb400890d7f6a&amp;w=ac41ftlqo17c1cuuull7010f" TargetMode="External"/><Relationship Id="rId151" Type="http://schemas.openxmlformats.org/officeDocument/2006/relationships/hyperlink" Target="http://siak.ukmc.ac.id/jadwal/?act=e57c3e004937bda11cecb400890d7f6a&amp;w=ac41flnpo17c1cuuull7010f" TargetMode="External"/><Relationship Id="rId389" Type="http://schemas.openxmlformats.org/officeDocument/2006/relationships/hyperlink" Target="http://siak.ukmc.ac.id/jadwal/?act=e57c3e004937bda11cecb400890d7f6a&amp;w=788f4qron9eb88uuuml1dd30" TargetMode="External"/><Relationship Id="rId554" Type="http://schemas.openxmlformats.org/officeDocument/2006/relationships/hyperlink" Target="http://siak.ukmc.ac.id/jadwal/?act=e57c3e004937bda11cecb400890d7f6a&amp;w=35378louu5872buuuol6e7da" TargetMode="External"/><Relationship Id="rId596" Type="http://schemas.openxmlformats.org/officeDocument/2006/relationships/hyperlink" Target="http://siak.ukmc.ac.id/jadwal/?act=e57c3e004937bda11cecb400890d7f6a&amp;w=35378tnuu5872buuuol6e7da" TargetMode="External"/><Relationship Id="rId193" Type="http://schemas.openxmlformats.org/officeDocument/2006/relationships/hyperlink" Target="http://siak.ukmc.ac.id/jadwal/?act=e57c3e004937bda11cecb400890d7f6a&amp;w=ac41ftoqo17c1cuuull7010f" TargetMode="External"/><Relationship Id="rId207" Type="http://schemas.openxmlformats.org/officeDocument/2006/relationships/hyperlink" Target="http://siak.ukmc.ac.id/jadwal/?act=e57c3e004937bda11cecb400890d7f6a&amp;w=ac41fsoqo17c1cuuull7010f" TargetMode="External"/><Relationship Id="rId249" Type="http://schemas.openxmlformats.org/officeDocument/2006/relationships/hyperlink" Target="http://siak.ukmc.ac.id/jadwal/?act=e57c3e004937bda11cecb400890d7f6a&amp;w=ac41fqspo17c1cuuull7010f" TargetMode="External"/><Relationship Id="rId414" Type="http://schemas.openxmlformats.org/officeDocument/2006/relationships/hyperlink" Target="http://siak.ukmc.ac.id/jadwal/?act=e57c3e004937bda11cecb400890d7f6a&amp;w=788f4nmpn9eb88uuuml1dd30" TargetMode="External"/><Relationship Id="rId456" Type="http://schemas.openxmlformats.org/officeDocument/2006/relationships/hyperlink" Target="http://siak.ukmc.ac.id/jadwal/?act=e57c3e004937bda11cecb400890d7f6a&amp;w=788f4rppn9eb88uuuml1dd30" TargetMode="External"/><Relationship Id="rId498" Type="http://schemas.openxmlformats.org/officeDocument/2006/relationships/hyperlink" Target="http://siak.ukmc.ac.id/jadwal/?act=e57c3e004937bda11cecb400890d7f6a&amp;w=788f4qton9eb88uuuml1dd30" TargetMode="External"/><Relationship Id="rId621" Type="http://schemas.openxmlformats.org/officeDocument/2006/relationships/oleObject" Target="../embeddings/oleObject15.bin"/><Relationship Id="rId13" Type="http://schemas.openxmlformats.org/officeDocument/2006/relationships/hyperlink" Target="http://siak.ukmc.ac.id/jadwal/?act=e57c3e004937bda11cecb400890d7f6a&amp;w=ac41fnlpo17c1cuuull7010f" TargetMode="External"/><Relationship Id="rId109" Type="http://schemas.openxmlformats.org/officeDocument/2006/relationships/hyperlink" Target="http://siak.ukmc.ac.id/jadwal/?act=e57c3e004937bda11cecb400890d7f6a&amp;w=ac41fmmpo17c1cuuull7010f" TargetMode="External"/><Relationship Id="rId260" Type="http://schemas.openxmlformats.org/officeDocument/2006/relationships/hyperlink" Target="http://siak.ukmc.ac.id/jadwal/?act=e57c3e004937bda11cecb400890d7f6a&amp;w=ac41fmoqo17c1cuuull7010f" TargetMode="External"/><Relationship Id="rId316" Type="http://schemas.openxmlformats.org/officeDocument/2006/relationships/hyperlink" Target="http://siak.ukmc.ac.id/jadwal/?act=e57c3e004937bda11cecb400890d7f6a&amp;w=788f4qpon9eb88uuuml1dd30" TargetMode="External"/><Relationship Id="rId523" Type="http://schemas.openxmlformats.org/officeDocument/2006/relationships/hyperlink" Target="http://siak.ukmc.ac.id/jadwal/?act=e57c3e004937bda11cecb400890d7f6a&amp;w=35378smuu5872buuunl6e7da" TargetMode="External"/><Relationship Id="rId55" Type="http://schemas.openxmlformats.org/officeDocument/2006/relationships/hyperlink" Target="http://siak.ukmc.ac.id/jadwal/?act=e57c3e004937bda11cecb400890d7f6a&amp;w=ac41fuuqo17c1cuuull7010f" TargetMode="External"/><Relationship Id="rId97" Type="http://schemas.openxmlformats.org/officeDocument/2006/relationships/hyperlink" Target="http://siak.ukmc.ac.id/jadwal/?act=e57c3e004937bda11cecb400890d7f6a&amp;w=ac41fslqo17c1cuuull7010f" TargetMode="External"/><Relationship Id="rId120" Type="http://schemas.openxmlformats.org/officeDocument/2006/relationships/hyperlink" Target="http://siak.ukmc.ac.id/jadwal/?act=e57c3e004937bda11cecb400890d7f6a&amp;w=ac41fmlqo17c1cuuull7010f" TargetMode="External"/><Relationship Id="rId358" Type="http://schemas.openxmlformats.org/officeDocument/2006/relationships/hyperlink" Target="http://siak.ukmc.ac.id/jadwal/?act=e57c3e004937bda11cecb400890d7f6a&amp;w=788f4sqon9eb88uuuml1dd30" TargetMode="External"/><Relationship Id="rId565" Type="http://schemas.openxmlformats.org/officeDocument/2006/relationships/hyperlink" Target="http://siak.ukmc.ac.id/jadwal/?act=e57c3e004937bda11cecb400890d7f6a&amp;w=35378rouu5872buuuol6e7da" TargetMode="External"/><Relationship Id="rId162" Type="http://schemas.openxmlformats.org/officeDocument/2006/relationships/hyperlink" Target="http://siak.ukmc.ac.id/jadwal/?act=e57c3e004937bda11cecb400890d7f6a&amp;w=ac41fpnpo17c1cuuull7010f" TargetMode="External"/><Relationship Id="rId218" Type="http://schemas.openxmlformats.org/officeDocument/2006/relationships/hyperlink" Target="http://siak.ukmc.ac.id/jadwal/?act=e57c3e004937bda11cecb400890d7f6a&amp;w=ac41foqpo17c1cuuull7010f" TargetMode="External"/><Relationship Id="rId425" Type="http://schemas.openxmlformats.org/officeDocument/2006/relationships/hyperlink" Target="http://siak.ukmc.ac.id/jadwal/?act=e57c3e004937bda11cecb400890d7f6a&amp;w=788f4unpn9eb88uuuml1dd30" TargetMode="External"/><Relationship Id="rId467" Type="http://schemas.openxmlformats.org/officeDocument/2006/relationships/hyperlink" Target="http://siak.ukmc.ac.id/jadwal/?act=e57c3e004937bda11cecb400890d7f6a&amp;w=788f4lupn9eb88uuuml1dd30" TargetMode="External"/><Relationship Id="rId632" Type="http://schemas.openxmlformats.org/officeDocument/2006/relationships/oleObject" Target="../embeddings/oleObject26.bin"/><Relationship Id="rId271" Type="http://schemas.openxmlformats.org/officeDocument/2006/relationships/hyperlink" Target="http://siak.ukmc.ac.id/jadwal/?act=e57c3e004937bda11cecb400890d7f6a&amp;w=788f4nnon9eb88uuuml1dd30" TargetMode="External"/><Relationship Id="rId24" Type="http://schemas.openxmlformats.org/officeDocument/2006/relationships/hyperlink" Target="http://siak.ukmc.ac.id/jadwal/?act=e57c3e004937bda11cecb400890d7f6a&amp;w=ac41fulpo17c1cuuull7010f" TargetMode="External"/><Relationship Id="rId66" Type="http://schemas.openxmlformats.org/officeDocument/2006/relationships/hyperlink" Target="http://siak.ukmc.ac.id/jadwal/?act=e57c3e004937bda11cecb400890d7f6a&amp;w=ac41fquqo17c1cuuull7010f" TargetMode="External"/><Relationship Id="rId131" Type="http://schemas.openxmlformats.org/officeDocument/2006/relationships/hyperlink" Target="http://siak.ukmc.ac.id/jadwal/?act=e57c3e004937bda11cecb400890d7f6a&amp;w=ac41fmmqo17c1cuuull7010f" TargetMode="External"/><Relationship Id="rId327" Type="http://schemas.openxmlformats.org/officeDocument/2006/relationships/hyperlink" Target="http://siak.ukmc.ac.id/jadwal/?act=e57c3e004937bda11cecb400890d7f6a&amp;w=788f4onon9eb88uuuml1dd30" TargetMode="External"/><Relationship Id="rId369" Type="http://schemas.openxmlformats.org/officeDocument/2006/relationships/hyperlink" Target="http://siak.ukmc.ac.id/jadwal/?act=e57c3e004937bda11cecb400890d7f6a&amp;w=788f4ston9eb88uuuml1dd30" TargetMode="External"/><Relationship Id="rId534" Type="http://schemas.openxmlformats.org/officeDocument/2006/relationships/hyperlink" Target="http://siak.ukmc.ac.id/jadwal/?act=e57c3e004937bda11cecb400890d7f6a&amp;w=35378unuu5872buuunl6e7da" TargetMode="External"/><Relationship Id="rId576" Type="http://schemas.openxmlformats.org/officeDocument/2006/relationships/hyperlink" Target="http://siak.ukmc.ac.id/jadwal/?act=e57c3e004937bda11cecb400890d7f6a&amp;w=ac41fsnpo17c1cuuull7010f" TargetMode="External"/><Relationship Id="rId173" Type="http://schemas.openxmlformats.org/officeDocument/2006/relationships/hyperlink" Target="http://siak.ukmc.ac.id/jadwal/?act=e57c3e004937bda11cecb400890d7f6a&amp;w=ac41fnoqo17c1cuuull7010f" TargetMode="External"/><Relationship Id="rId229" Type="http://schemas.openxmlformats.org/officeDocument/2006/relationships/hyperlink" Target="http://siak.ukmc.ac.id/jadwal/?act=e57c3e004937bda11cecb400890d7f6a&amp;w=ac41furpo17c1cuuull7010f" TargetMode="External"/><Relationship Id="rId380" Type="http://schemas.openxmlformats.org/officeDocument/2006/relationships/hyperlink" Target="http://siak.ukmc.ac.id/jadwal/?act=e57c3e004937bda11cecb400890d7f6a&amp;w=788f4lnpn9eb88uuuml1dd30" TargetMode="External"/><Relationship Id="rId436" Type="http://schemas.openxmlformats.org/officeDocument/2006/relationships/hyperlink" Target="http://siak.ukmc.ac.id/jadwal/?act=e57c3e004937bda11cecb400890d7f6a&amp;w=788f4rton9eb88uuuml1dd30" TargetMode="External"/><Relationship Id="rId601" Type="http://schemas.openxmlformats.org/officeDocument/2006/relationships/hyperlink" Target="http://siak.ukmc.ac.id/jadwal/?act=e57c3e004937bda11cecb400890d7f6a&amp;w=35378oouu5872buuunl6e7da" TargetMode="External"/><Relationship Id="rId240" Type="http://schemas.openxmlformats.org/officeDocument/2006/relationships/hyperlink" Target="http://siak.ukmc.ac.id/jadwal/?act=e57c3e004937bda11cecb400890d7f6a&amp;w=ac41fmqpo17c1cuuull7010f" TargetMode="External"/><Relationship Id="rId478" Type="http://schemas.openxmlformats.org/officeDocument/2006/relationships/hyperlink" Target="http://siak.ukmc.ac.id/jadwal/?act=e57c3e004937bda11cecb400890d7f6a&amp;w=788f4supn9eb88uuuml1dd30" TargetMode="External"/><Relationship Id="rId35" Type="http://schemas.openxmlformats.org/officeDocument/2006/relationships/hyperlink" Target="http://siak.ukmc.ac.id/jadwal/?act=e57c3e004937bda11cecb400890d7f6a&amp;w=ac41fttoo17c1cuuull7010f" TargetMode="External"/><Relationship Id="rId77" Type="http://schemas.openxmlformats.org/officeDocument/2006/relationships/hyperlink" Target="http://siak.ukmc.ac.id/jadwal/?act=e57c3e004937bda11cecb400890d7f6a&amp;w=ac41fplpo17c1cuuull7010f" TargetMode="External"/><Relationship Id="rId100" Type="http://schemas.openxmlformats.org/officeDocument/2006/relationships/hyperlink" Target="http://siak.ukmc.ac.id/jadwal/?act=e57c3e004937bda11cecb400890d7f6a&amp;w=ac41ftnpo17c1cuuull7010f" TargetMode="External"/><Relationship Id="rId282" Type="http://schemas.openxmlformats.org/officeDocument/2006/relationships/hyperlink" Target="http://siak.ukmc.ac.id/jadwal/?act=e57c3e004937bda11cecb400890d7f6a&amp;w=788f4toon9eb88uuuml1dd30" TargetMode="External"/><Relationship Id="rId338" Type="http://schemas.openxmlformats.org/officeDocument/2006/relationships/hyperlink" Target="http://siak.ukmc.ac.id/jadwal/?act=e57c3e004937bda11cecb400890d7f6a&amp;w=788f4lqpn9eb88uuuml1dd30" TargetMode="External"/><Relationship Id="rId503" Type="http://schemas.openxmlformats.org/officeDocument/2006/relationships/hyperlink" Target="http://siak.ukmc.ac.id/jadwal/?act=e57c3e004937bda11cecb400890d7f6a&amp;w=35378uouu5872buuunl6e7da" TargetMode="External"/><Relationship Id="rId545" Type="http://schemas.openxmlformats.org/officeDocument/2006/relationships/hyperlink" Target="http://siak.ukmc.ac.id/jadwal/?act=e57c3e004937bda11cecb400890d7f6a&amp;w=35378upuu5872buuuol6e7da" TargetMode="External"/><Relationship Id="rId587" Type="http://schemas.openxmlformats.org/officeDocument/2006/relationships/hyperlink" Target="http://siak.ukmc.ac.id/jadwal/?act=e57c3e004937bda11cecb400890d7f6a&amp;w=ac41flqpo17c1cuuull7010f" TargetMode="External"/><Relationship Id="rId8" Type="http://schemas.openxmlformats.org/officeDocument/2006/relationships/hyperlink" Target="http://siak.ukmc.ac.id/jadwal/?act=e57c3e004937bda11cecb400890d7f6a&amp;w=ac41frtpo17c1cuuull7010f" TargetMode="External"/><Relationship Id="rId142" Type="http://schemas.openxmlformats.org/officeDocument/2006/relationships/hyperlink" Target="http://siak.ukmc.ac.id/jadwal/?act=e57c3e004937bda11cecb400890d7f6a&amp;w=ac41fpmqo17c1cuuull7010f" TargetMode="External"/><Relationship Id="rId184" Type="http://schemas.openxmlformats.org/officeDocument/2006/relationships/hyperlink" Target="http://siak.ukmc.ac.id/jadwal/?act=e57c3e004937bda11cecb400890d7f6a&amp;w=ac41fpppo17c1cuuull7010f" TargetMode="External"/><Relationship Id="rId391" Type="http://schemas.openxmlformats.org/officeDocument/2006/relationships/hyperlink" Target="http://siak.ukmc.ac.id/jadwal/?act=e57c3e004937bda11cecb400890d7f6a&amp;w=788f4lton9eb88uuuml1dd30" TargetMode="External"/><Relationship Id="rId405" Type="http://schemas.openxmlformats.org/officeDocument/2006/relationships/hyperlink" Target="http://siak.ukmc.ac.id/jadwal/?act=e57c3e004937bda11cecb400890d7f6a&amp;w=788f4nnpn9eb88uuuml1dd30" TargetMode="External"/><Relationship Id="rId447" Type="http://schemas.openxmlformats.org/officeDocument/2006/relationships/hyperlink" Target="http://siak.ukmc.ac.id/jadwal/?act=e57c3e004937bda11cecb400890d7f6a&amp;w=788f4tton9eb88uuuml1dd30" TargetMode="External"/><Relationship Id="rId612" Type="http://schemas.openxmlformats.org/officeDocument/2006/relationships/oleObject" Target="../embeddings/oleObject6.bin"/><Relationship Id="rId251" Type="http://schemas.openxmlformats.org/officeDocument/2006/relationships/hyperlink" Target="http://siak.ukmc.ac.id/jadwal/?act=e57c3e004937bda11cecb400890d7f6a&amp;w=ac41frspo17c1cuuull7010f" TargetMode="External"/><Relationship Id="rId489" Type="http://schemas.openxmlformats.org/officeDocument/2006/relationships/hyperlink" Target="http://siak.ukmc.ac.id/jadwal/?act=e57c3e004937bda11cecb400890d7f6a&amp;w=788f4ulpn9eb88uuuml1dd30" TargetMode="External"/><Relationship Id="rId46" Type="http://schemas.openxmlformats.org/officeDocument/2006/relationships/hyperlink" Target="http://siak.ukmc.ac.id/jadwal/?act=e57c3e004937bda11cecb400890d7f6a&amp;w=ac41fmuqo17c1cuuull7010f" TargetMode="External"/><Relationship Id="rId293" Type="http://schemas.openxmlformats.org/officeDocument/2006/relationships/hyperlink" Target="http://siak.ukmc.ac.id/jadwal/?act=e57c3e004937bda11cecb400890d7f6a&amp;w=788f4mqon9eb88uuuml1dd30" TargetMode="External"/><Relationship Id="rId307" Type="http://schemas.openxmlformats.org/officeDocument/2006/relationships/hyperlink" Target="http://siak.ukmc.ac.id/jadwal/?act=e57c3e004937bda11cecb400890d7f6a&amp;w=788f4mpon9eb88uuuml1dd30" TargetMode="External"/><Relationship Id="rId349" Type="http://schemas.openxmlformats.org/officeDocument/2006/relationships/hyperlink" Target="http://siak.ukmc.ac.id/jadwal/?act=e57c3e004937bda11cecb400890d7f6a&amp;w=788f4pson9eb88uuuml1dd30" TargetMode="External"/><Relationship Id="rId514" Type="http://schemas.openxmlformats.org/officeDocument/2006/relationships/hyperlink" Target="http://siak.ukmc.ac.id/jadwal/?act=e57c3e004937bda11cecb400890d7f6a&amp;w=35378tnuu5872buuunl6e7da" TargetMode="External"/><Relationship Id="rId556" Type="http://schemas.openxmlformats.org/officeDocument/2006/relationships/hyperlink" Target="http://siak.ukmc.ac.id/jadwal/?act=e57c3e004937bda11cecb400890d7f6a&amp;w=35378mouu5872buuuol6e7da" TargetMode="External"/><Relationship Id="rId88" Type="http://schemas.openxmlformats.org/officeDocument/2006/relationships/hyperlink" Target="http://siak.ukmc.ac.id/jadwal/?act=e57c3e004937bda11cecb400890d7f6a&amp;w=ac41fumqo17c1cuuull7010f" TargetMode="External"/><Relationship Id="rId111" Type="http://schemas.openxmlformats.org/officeDocument/2006/relationships/hyperlink" Target="http://siak.ukmc.ac.id/jadwal/?act=e57c3e004937bda11cecb400890d7f6a&amp;w=ac41fnopo17c1cuuull7010f" TargetMode="External"/><Relationship Id="rId153" Type="http://schemas.openxmlformats.org/officeDocument/2006/relationships/hyperlink" Target="http://siak.ukmc.ac.id/jadwal/?act=e57c3e004937bda11cecb400890d7f6a&amp;w=ac41fnlqo17c1cuuull7010f" TargetMode="External"/><Relationship Id="rId195" Type="http://schemas.openxmlformats.org/officeDocument/2006/relationships/hyperlink" Target="http://siak.ukmc.ac.id/jadwal/?act=e57c3e004937bda11cecb400890d7f6a&amp;w=ac41fsppo17c1cuuull7010f" TargetMode="External"/><Relationship Id="rId209" Type="http://schemas.openxmlformats.org/officeDocument/2006/relationships/hyperlink" Target="http://siak.ukmc.ac.id/jadwal/?act=e57c3e004937bda11cecb400890d7f6a&amp;w=ac41flpqo17c1cuuull7010f" TargetMode="External"/><Relationship Id="rId360" Type="http://schemas.openxmlformats.org/officeDocument/2006/relationships/hyperlink" Target="http://siak.ukmc.ac.id/jadwal/?act=e57c3e004937bda11cecb400890d7f6a&amp;w=788f4nqpn9eb88uuuml1dd30" TargetMode="External"/><Relationship Id="rId416" Type="http://schemas.openxmlformats.org/officeDocument/2006/relationships/hyperlink" Target="http://siak.ukmc.ac.id/jadwal/?act=e57c3e004937bda11cecb400890d7f6a&amp;w=788f4tmpn9eb88uuuml1dd30" TargetMode="External"/><Relationship Id="rId598" Type="http://schemas.openxmlformats.org/officeDocument/2006/relationships/hyperlink" Target="http://siak.ukmc.ac.id/jadwal/?act=e57c3e004937bda11cecb400890d7f6a&amp;w=ac41fpupo17c1cuuull7010f" TargetMode="External"/><Relationship Id="rId220" Type="http://schemas.openxmlformats.org/officeDocument/2006/relationships/hyperlink" Target="http://siak.ukmc.ac.id/jadwal/?act=e57c3e004937bda11cecb400890d7f6a&amp;w=ac41fqqpo17c1cuuull7010f" TargetMode="External"/><Relationship Id="rId458" Type="http://schemas.openxmlformats.org/officeDocument/2006/relationships/hyperlink" Target="http://siak.ukmc.ac.id/jadwal/?act=e57c3e004937bda11cecb400890d7f6a&amp;w=788f4tupn9eb88uuuml1dd30" TargetMode="External"/><Relationship Id="rId623" Type="http://schemas.openxmlformats.org/officeDocument/2006/relationships/oleObject" Target="../embeddings/oleObject17.bin"/><Relationship Id="rId15" Type="http://schemas.openxmlformats.org/officeDocument/2006/relationships/hyperlink" Target="http://siak.ukmc.ac.id/jadwal/?act=e57c3e004937bda11cecb400890d7f6a&amp;w=ac41folpo17c1cuuull7010f" TargetMode="External"/><Relationship Id="rId57" Type="http://schemas.openxmlformats.org/officeDocument/2006/relationships/hyperlink" Target="http://siak.ukmc.ac.id/jadwal/?act=e57c3e004937bda11cecb400890d7f6a&amp;w=ac41fqupo17c1cuuull7010f" TargetMode="External"/><Relationship Id="rId262" Type="http://schemas.openxmlformats.org/officeDocument/2006/relationships/hyperlink" Target="http://siak.ukmc.ac.id/jadwal/?act=e57c3e004937bda11cecb400890d7f6a&amp;w=ac41ftrpo17c1cuuull7010f" TargetMode="External"/><Relationship Id="rId318" Type="http://schemas.openxmlformats.org/officeDocument/2006/relationships/hyperlink" Target="http://siak.ukmc.ac.id/jadwal/?act=e57c3e004937bda11cecb400890d7f6a&amp;w=788f4mnon9eb88uuuml1dd30" TargetMode="External"/><Relationship Id="rId525" Type="http://schemas.openxmlformats.org/officeDocument/2006/relationships/hyperlink" Target="http://siak.ukmc.ac.id/jadwal/?act=e57c3e004937bda11cecb400890d7f6a&amp;w=35378tmuu5872buuunl6e7da" TargetMode="External"/><Relationship Id="rId567" Type="http://schemas.openxmlformats.org/officeDocument/2006/relationships/hyperlink" Target="http://siak.ukmc.ac.id/jadwal/?act=e57c3e004937bda11cecb400890d7f6a&amp;w=35378nouu5872buuuol6e7da" TargetMode="External"/><Relationship Id="rId99" Type="http://schemas.openxmlformats.org/officeDocument/2006/relationships/hyperlink" Target="http://siak.ukmc.ac.id/jadwal/?act=e57c3e004937bda11cecb400890d7f6a&amp;w=ac41ftnpo17c1cuuull7010f" TargetMode="External"/><Relationship Id="rId122" Type="http://schemas.openxmlformats.org/officeDocument/2006/relationships/hyperlink" Target="http://siak.ukmc.ac.id/jadwal/?act=e57c3e004937bda11cecb400890d7f6a&amp;w=ac41fnmpo17c1cuuull7010f" TargetMode="External"/><Relationship Id="rId164" Type="http://schemas.openxmlformats.org/officeDocument/2006/relationships/hyperlink" Target="http://siak.ukmc.ac.id/jadwal/?act=e57c3e004937bda11cecb400890d7f6a&amp;w=ac41fqnpo17c1cuuull7010f" TargetMode="External"/><Relationship Id="rId371" Type="http://schemas.openxmlformats.org/officeDocument/2006/relationships/hyperlink" Target="http://siak.ukmc.ac.id/jadwal/?act=e57c3e004937bda11cecb400890d7f6a&amp;w=788f4ompn9eb88uuuml1dd30" TargetMode="External"/><Relationship Id="rId427" Type="http://schemas.openxmlformats.org/officeDocument/2006/relationships/hyperlink" Target="http://siak.ukmc.ac.id/jadwal/?act=e57c3e004937bda11cecb400890d7f6a&amp;w=788f4llpn9eb88uuuml1dd30" TargetMode="External"/><Relationship Id="rId469" Type="http://schemas.openxmlformats.org/officeDocument/2006/relationships/hyperlink" Target="http://siak.ukmc.ac.id/jadwal/?act=e57c3e004937bda11cecb400890d7f6a&amp;w=788f4olpn9eb88uuuml1dd30" TargetMode="External"/><Relationship Id="rId26" Type="http://schemas.openxmlformats.org/officeDocument/2006/relationships/hyperlink" Target="http://siak.ukmc.ac.id/jadwal/?act=e57c3e004937bda11cecb400890d7f6a&amp;w=ac41fllpo17c1cuuull7010f" TargetMode="External"/><Relationship Id="rId231" Type="http://schemas.openxmlformats.org/officeDocument/2006/relationships/hyperlink" Target="http://siak.ukmc.ac.id/jadwal/?act=e57c3e004937bda11cecb400890d7f6a&amp;w=ac41fnrpo17c1cuuull7010f" TargetMode="External"/><Relationship Id="rId273" Type="http://schemas.openxmlformats.org/officeDocument/2006/relationships/hyperlink" Target="http://siak.ukmc.ac.id/jadwal/?act=e57c3e004937bda11cecb400890d7f6a&amp;w=788f4qoon9eb88uuuml1dd30" TargetMode="External"/><Relationship Id="rId329" Type="http://schemas.openxmlformats.org/officeDocument/2006/relationships/hyperlink" Target="http://siak.ukmc.ac.id/jadwal/?act=e57c3e004937bda11cecb400890d7f6a&amp;w=788f4soon9eb88uuuml1dd30" TargetMode="External"/><Relationship Id="rId480" Type="http://schemas.openxmlformats.org/officeDocument/2006/relationships/hyperlink" Target="http://siak.ukmc.ac.id/jadwal/?act=e57c3e004937bda11cecb400890d7f6a&amp;w=788f4rlpn9eb88uuuml1dd30" TargetMode="External"/><Relationship Id="rId536" Type="http://schemas.openxmlformats.org/officeDocument/2006/relationships/hyperlink" Target="http://siak.ukmc.ac.id/jadwal/?act=e57c3e004937bda11cecb400890d7f6a&amp;w=35378lnuu5872buuunl6e7da" TargetMode="External"/><Relationship Id="rId68" Type="http://schemas.openxmlformats.org/officeDocument/2006/relationships/hyperlink" Target="http://siak.ukmc.ac.id/jadwal/?act=e57c3e004937bda11cecb400890d7f6a&amp;w=ac41fopqo17c1cuuull7010f" TargetMode="External"/><Relationship Id="rId133" Type="http://schemas.openxmlformats.org/officeDocument/2006/relationships/hyperlink" Target="http://siak.ukmc.ac.id/jadwal/?act=e57c3e004937bda11cecb400890d7f6a&amp;w=ac41fumpo17c1cuuull7010f" TargetMode="External"/><Relationship Id="rId175" Type="http://schemas.openxmlformats.org/officeDocument/2006/relationships/hyperlink" Target="http://siak.ukmc.ac.id/jadwal/?act=e57c3e004937bda11cecb400890d7f6a&amp;w=ac41ftspo17c1cuuull7010f" TargetMode="External"/><Relationship Id="rId340" Type="http://schemas.openxmlformats.org/officeDocument/2006/relationships/hyperlink" Target="http://siak.ukmc.ac.id/jadwal/?act=e57c3e004937bda11cecb400890d7f6a&amp;w=788f4smon9eb88uuuml1dd30" TargetMode="External"/><Relationship Id="rId578" Type="http://schemas.openxmlformats.org/officeDocument/2006/relationships/hyperlink" Target="http://siak.ukmc.ac.id/jadwal/?act=e57c3e004937bda11cecb400890d7f6a&amp;w=788f4rqon9eb88uuuml1dd30" TargetMode="External"/><Relationship Id="rId200" Type="http://schemas.openxmlformats.org/officeDocument/2006/relationships/hyperlink" Target="http://siak.ukmc.ac.id/jadwal/?act=e57c3e004937bda11cecb400890d7f6a&amp;w=ac41fnspo17c1cuuull7010f" TargetMode="External"/><Relationship Id="rId382" Type="http://schemas.openxmlformats.org/officeDocument/2006/relationships/hyperlink" Target="http://siak.ukmc.ac.id/jadwal/?act=e57c3e004937bda11cecb400890d7f6a&amp;w=788f4lron9eb88uuuml1dd30" TargetMode="External"/><Relationship Id="rId438" Type="http://schemas.openxmlformats.org/officeDocument/2006/relationships/hyperlink" Target="http://siak.ukmc.ac.id/jadwal/?act=e57c3e004937bda11cecb400890d7f6a&amp;w=788f4mopn9eb88uuuml1dd30" TargetMode="External"/><Relationship Id="rId603" Type="http://schemas.openxmlformats.org/officeDocument/2006/relationships/printerSettings" Target="../printerSettings/printerSettings1.bin"/><Relationship Id="rId242" Type="http://schemas.openxmlformats.org/officeDocument/2006/relationships/hyperlink" Target="http://siak.ukmc.ac.id/jadwal/?act=e57c3e004937bda11cecb400890d7f6a&amp;w=ac41funqo17c1cuuull7010f" TargetMode="External"/><Relationship Id="rId284" Type="http://schemas.openxmlformats.org/officeDocument/2006/relationships/hyperlink" Target="http://siak.ukmc.ac.id/jadwal/?act=e57c3e004937bda11cecb400890d7f6a&amp;w=788f4pqon9eb88uuuml1dd30" TargetMode="External"/><Relationship Id="rId491" Type="http://schemas.openxmlformats.org/officeDocument/2006/relationships/hyperlink" Target="http://siak.ukmc.ac.id/jadwal/?act=e57c3e004937bda11cecb400890d7f6a&amp;w=788f4rnpn9eb88uuuml1dd30" TargetMode="External"/><Relationship Id="rId505" Type="http://schemas.openxmlformats.org/officeDocument/2006/relationships/hyperlink" Target="http://siak.ukmc.ac.id/jadwal/?act=e57c3e004937bda11cecb400890d7f6a&amp;w=35378louu5872buuunl6e7da" TargetMode="External"/><Relationship Id="rId37" Type="http://schemas.openxmlformats.org/officeDocument/2006/relationships/hyperlink" Target="http://siak.ukmc.ac.id/jadwal/?act=e57c3e004937bda11cecb400890d7f6a&amp;w=ac41fptpo17c1cuuull7010f" TargetMode="External"/><Relationship Id="rId79" Type="http://schemas.openxmlformats.org/officeDocument/2006/relationships/hyperlink" Target="http://siak.ukmc.ac.id/jadwal/?act=e57c3e004937bda11cecb400890d7f6a&amp;w=ac41fqlpo17c1cuuull7010f" TargetMode="External"/><Relationship Id="rId102" Type="http://schemas.openxmlformats.org/officeDocument/2006/relationships/hyperlink" Target="http://siak.ukmc.ac.id/jadwal/?act=e57c3e004937bda11cecb400890d7f6a&amp;w=ac41fuopo17c1cuuull7010f" TargetMode="External"/><Relationship Id="rId144" Type="http://schemas.openxmlformats.org/officeDocument/2006/relationships/hyperlink" Target="http://siak.ukmc.ac.id/jadwal/?act=e57c3e004937bda11cecb400890d7f6a&amp;w=ac41fqmqo17c1cuuull7010f" TargetMode="External"/><Relationship Id="rId547" Type="http://schemas.openxmlformats.org/officeDocument/2006/relationships/hyperlink" Target="http://siak.ukmc.ac.id/jadwal/?act=e57c3e004937bda11cecb400890d7f6a&amp;w=35378lpuu5872buuuol6e7da" TargetMode="External"/><Relationship Id="rId589" Type="http://schemas.openxmlformats.org/officeDocument/2006/relationships/hyperlink" Target="http://siak.ukmc.ac.id/jadwal/?act=e57c3e004937bda11cecb400890d7f6a&amp;w=788f4nson9eb88uuuml1dd30" TargetMode="External"/><Relationship Id="rId90" Type="http://schemas.openxmlformats.org/officeDocument/2006/relationships/hyperlink" Target="http://siak.ukmc.ac.id/jadwal/?act=e57c3e004937bda11cecb400890d7f6a&amp;w=ac41flmpo17c1cuuull7010f" TargetMode="External"/><Relationship Id="rId186" Type="http://schemas.openxmlformats.org/officeDocument/2006/relationships/hyperlink" Target="http://siak.ukmc.ac.id/jadwal/?act=e57c3e004937bda11cecb400890d7f6a&amp;w=ac41fqppo17c1cuuull7010f" TargetMode="External"/><Relationship Id="rId351" Type="http://schemas.openxmlformats.org/officeDocument/2006/relationships/hyperlink" Target="http://siak.ukmc.ac.id/jadwal/?act=e57c3e004937bda11cecb400890d7f6a&amp;w=788f4umpn9eb88uuuml1dd30" TargetMode="External"/><Relationship Id="rId393" Type="http://schemas.openxmlformats.org/officeDocument/2006/relationships/hyperlink" Target="http://siak.ukmc.ac.id/jadwal/?act=e57c3e004937bda11cecb400890d7f6a&amp;w=788f4rmpn9eb88uuuml1dd30" TargetMode="External"/><Relationship Id="rId407" Type="http://schemas.openxmlformats.org/officeDocument/2006/relationships/hyperlink" Target="http://siak.ukmc.ac.id/jadwal/?act=e57c3e004937bda11cecb400890d7f6a&amp;w=788f4pron9eb88uuuml1dd30" TargetMode="External"/><Relationship Id="rId449" Type="http://schemas.openxmlformats.org/officeDocument/2006/relationships/hyperlink" Target="http://siak.ukmc.ac.id/jadwal/?act=e57c3e004937bda11cecb400890d7f6a&amp;w=788f4rupn9eb88uuuml1dd30" TargetMode="External"/><Relationship Id="rId614" Type="http://schemas.openxmlformats.org/officeDocument/2006/relationships/oleObject" Target="../embeddings/oleObject8.bin"/><Relationship Id="rId211" Type="http://schemas.openxmlformats.org/officeDocument/2006/relationships/hyperlink" Target="http://siak.ukmc.ac.id/jadwal/?act=e57c3e004937bda11cecb400890d7f6a&amp;w=ac41flspo17c1cuuull7010f" TargetMode="External"/><Relationship Id="rId253" Type="http://schemas.openxmlformats.org/officeDocument/2006/relationships/hyperlink" Target="http://siak.ukmc.ac.id/jadwal/?act=e57c3e004937bda11cecb400890d7f6a&amp;w=ac41fsspo17c1cuuull7010f" TargetMode="External"/><Relationship Id="rId295" Type="http://schemas.openxmlformats.org/officeDocument/2006/relationships/hyperlink" Target="http://siak.ukmc.ac.id/jadwal/?act=e57c3e004937bda11cecb400890d7f6a&amp;w=788f4tnon9eb88uuuml1dd30" TargetMode="External"/><Relationship Id="rId309" Type="http://schemas.openxmlformats.org/officeDocument/2006/relationships/hyperlink" Target="http://siak.ukmc.ac.id/jadwal/?act=e57c3e004937bda11cecb400890d7f6a&amp;w=788f4roon9eb88uuuml1dd30" TargetMode="External"/><Relationship Id="rId460" Type="http://schemas.openxmlformats.org/officeDocument/2006/relationships/hyperlink" Target="http://siak.ukmc.ac.id/jadwal/?act=e57c3e004937bda11cecb400890d7f6a&amp;w=788f4slpn9eb88uuuml1dd30" TargetMode="External"/><Relationship Id="rId516" Type="http://schemas.openxmlformats.org/officeDocument/2006/relationships/hyperlink" Target="http://siak.ukmc.ac.id/jadwal/?act=e57c3e004937bda11cecb400890d7f6a&amp;w=35378qmuu5872buuunl6e7da" TargetMode="External"/><Relationship Id="rId48" Type="http://schemas.openxmlformats.org/officeDocument/2006/relationships/hyperlink" Target="http://siak.ukmc.ac.id/jadwal/?act=e57c3e004937bda11cecb400890d7f6a&amp;w=ac41fuupo17c1cuuull7010f" TargetMode="External"/><Relationship Id="rId113" Type="http://schemas.openxmlformats.org/officeDocument/2006/relationships/hyperlink" Target="http://siak.ukmc.ac.id/jadwal/?act=e57c3e004937bda11cecb400890d7f6a&amp;w=ac41foopo17c1cuuull7010f" TargetMode="External"/><Relationship Id="rId320" Type="http://schemas.openxmlformats.org/officeDocument/2006/relationships/hyperlink" Target="http://siak.ukmc.ac.id/jadwal/?act=e57c3e004937bda11cecb400890d7f6a&amp;w=788f4lpon9eb88uuuml1dd30" TargetMode="External"/><Relationship Id="rId558" Type="http://schemas.openxmlformats.org/officeDocument/2006/relationships/hyperlink" Target="http://siak.ukmc.ac.id/jadwal/?act=e57c3e004937bda11cecb400890d7f6a&amp;w=35378uouu5872buuuol6e7da" TargetMode="External"/><Relationship Id="rId155" Type="http://schemas.openxmlformats.org/officeDocument/2006/relationships/hyperlink" Target="http://siak.ukmc.ac.id/jadwal/?act=e57c3e004937bda11cecb400890d7f6a&amp;w=ac41folqo17c1cuuull7010f" TargetMode="External"/><Relationship Id="rId197" Type="http://schemas.openxmlformats.org/officeDocument/2006/relationships/hyperlink" Target="http://siak.ukmc.ac.id/jadwal/?act=e57c3e004937bda11cecb400890d7f6a&amp;w=ac41frmqo17c1cuuull7010f" TargetMode="External"/><Relationship Id="rId362" Type="http://schemas.openxmlformats.org/officeDocument/2006/relationships/hyperlink" Target="http://siak.ukmc.ac.id/jadwal/?act=e57c3e004937bda11cecb400890d7f6a&amp;w=788f4mrpn9eb88uuuml1dd30" TargetMode="External"/><Relationship Id="rId418" Type="http://schemas.openxmlformats.org/officeDocument/2006/relationships/hyperlink" Target="http://siak.ukmc.ac.id/jadwal/?act=e57c3e004937bda11cecb400890d7f6a&amp;w=788f4nron9eb88uuuml1dd30" TargetMode="External"/><Relationship Id="rId625" Type="http://schemas.openxmlformats.org/officeDocument/2006/relationships/oleObject" Target="../embeddings/oleObject19.bin"/><Relationship Id="rId222" Type="http://schemas.openxmlformats.org/officeDocument/2006/relationships/hyperlink" Target="http://siak.ukmc.ac.id/jadwal/?act=e57c3e004937bda11cecb400890d7f6a&amp;w=ac41frqpo17c1cuuull7010f" TargetMode="External"/><Relationship Id="rId264" Type="http://schemas.openxmlformats.org/officeDocument/2006/relationships/hyperlink" Target="http://siak.ukmc.ac.id/jadwal/?act=e57c3e004937bda11cecb400890d7f6a&amp;w=ac41fpnqo17c1cuuull7010f" TargetMode="External"/><Relationship Id="rId471" Type="http://schemas.openxmlformats.org/officeDocument/2006/relationships/hyperlink" Target="http://siak.ukmc.ac.id/jadwal/?act=e57c3e004937bda11cecb400890d7f6a&amp;w=788f4lopn9eb88uuuml1dd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10"/>
  <sheetViews>
    <sheetView tabSelected="1" view="pageBreakPreview" topLeftCell="A499" zoomScale="142" zoomScaleNormal="100" zoomScaleSheetLayoutView="142" workbookViewId="0">
      <selection activeCell="C503" sqref="C503"/>
    </sheetView>
  </sheetViews>
  <sheetFormatPr defaultRowHeight="15" x14ac:dyDescent="0.25"/>
  <cols>
    <col min="1" max="1" width="3.85546875" style="46" customWidth="1"/>
    <col min="2" max="2" width="10.28515625" style="46" customWidth="1"/>
    <col min="3" max="3" width="27.7109375" style="47" customWidth="1"/>
    <col min="4" max="4" width="8.85546875" style="46" customWidth="1"/>
    <col min="5" max="5" width="3.85546875" style="46" customWidth="1"/>
    <col min="6" max="6" width="7.5703125" style="2" customWidth="1"/>
    <col min="7" max="7" width="39.140625" style="2" customWidth="1"/>
    <col min="8" max="8" width="5.28515625" style="48" customWidth="1"/>
    <col min="9" max="9" width="11.140625" style="46" customWidth="1"/>
    <col min="10" max="16384" width="9.140625" style="2"/>
  </cols>
  <sheetData>
    <row r="1" spans="1:9" s="31" customFormat="1" ht="15.75" x14ac:dyDescent="0.25">
      <c r="A1" s="28"/>
      <c r="B1" s="4"/>
      <c r="C1" s="5"/>
      <c r="D1" s="6"/>
      <c r="E1" s="7"/>
      <c r="F1" s="8"/>
      <c r="G1" s="29"/>
      <c r="H1" s="1"/>
      <c r="I1" s="30"/>
    </row>
    <row r="2" spans="1:9" s="31" customFormat="1" ht="18.75" x14ac:dyDescent="0.25">
      <c r="A2" s="28"/>
      <c r="B2" s="4"/>
      <c r="C2" s="9" t="s">
        <v>353</v>
      </c>
      <c r="D2" s="6"/>
      <c r="E2" s="7"/>
      <c r="F2" s="8"/>
      <c r="G2" s="29"/>
      <c r="H2" s="1"/>
      <c r="I2" s="30"/>
    </row>
    <row r="3" spans="1:9" s="31" customFormat="1" ht="18.75" x14ac:dyDescent="0.25">
      <c r="A3" s="28"/>
      <c r="B3" s="7"/>
      <c r="C3" s="9" t="s">
        <v>269</v>
      </c>
      <c r="D3" s="6"/>
      <c r="E3" s="7"/>
      <c r="G3" s="29"/>
      <c r="H3" s="1"/>
      <c r="I3" s="30"/>
    </row>
    <row r="4" spans="1:9" s="31" customFormat="1" x14ac:dyDescent="0.25">
      <c r="A4" s="10" t="s">
        <v>270</v>
      </c>
      <c r="B4" s="11"/>
      <c r="C4" s="12"/>
      <c r="D4" s="6"/>
      <c r="E4" s="7"/>
      <c r="F4" s="8"/>
      <c r="G4" s="29"/>
      <c r="H4" s="1"/>
      <c r="I4" s="30"/>
    </row>
    <row r="6" spans="1:9" x14ac:dyDescent="0.25">
      <c r="A6" s="53" t="s">
        <v>0</v>
      </c>
      <c r="B6" s="50" t="s">
        <v>1</v>
      </c>
      <c r="C6" s="50"/>
      <c r="D6" s="50" t="s">
        <v>2</v>
      </c>
      <c r="E6" s="56" t="s">
        <v>3</v>
      </c>
      <c r="F6" s="65" t="s">
        <v>6</v>
      </c>
      <c r="G6" s="59" t="s">
        <v>4</v>
      </c>
      <c r="H6" s="50" t="s">
        <v>5</v>
      </c>
      <c r="I6" s="50" t="s">
        <v>271</v>
      </c>
    </row>
    <row r="7" spans="1:9" x14ac:dyDescent="0.25">
      <c r="A7" s="54"/>
      <c r="B7" s="51"/>
      <c r="C7" s="51"/>
      <c r="D7" s="51"/>
      <c r="E7" s="57"/>
      <c r="F7" s="66"/>
      <c r="G7" s="60"/>
      <c r="H7" s="51"/>
      <c r="I7" s="51"/>
    </row>
    <row r="8" spans="1:9" ht="15.75" thickBot="1" x14ac:dyDescent="0.3">
      <c r="A8" s="55"/>
      <c r="B8" s="3" t="s">
        <v>7</v>
      </c>
      <c r="C8" s="3" t="s">
        <v>8</v>
      </c>
      <c r="D8" s="52"/>
      <c r="E8" s="58"/>
      <c r="F8" s="67"/>
      <c r="G8" s="61"/>
      <c r="H8" s="52"/>
      <c r="I8" s="52"/>
    </row>
    <row r="9" spans="1:9" s="19" customFormat="1" ht="24.95" customHeight="1" x14ac:dyDescent="0.25">
      <c r="A9" s="13" t="s">
        <v>268</v>
      </c>
      <c r="B9" s="14" t="s">
        <v>202</v>
      </c>
      <c r="C9" s="15" t="s">
        <v>203</v>
      </c>
      <c r="D9" s="16" t="s">
        <v>171</v>
      </c>
      <c r="E9" s="14">
        <v>2</v>
      </c>
      <c r="F9" s="17">
        <v>29</v>
      </c>
      <c r="G9" s="18" t="s">
        <v>136</v>
      </c>
      <c r="H9" s="14">
        <v>302</v>
      </c>
      <c r="I9" s="14" t="s">
        <v>15</v>
      </c>
    </row>
    <row r="10" spans="1:9" s="19" customFormat="1" ht="24.95" customHeight="1" x14ac:dyDescent="0.25">
      <c r="A10" s="20" t="s">
        <v>272</v>
      </c>
      <c r="B10" s="21" t="s">
        <v>9</v>
      </c>
      <c r="C10" s="22" t="s">
        <v>10</v>
      </c>
      <c r="D10" s="23" t="s">
        <v>150</v>
      </c>
      <c r="E10" s="21">
        <v>2</v>
      </c>
      <c r="F10" s="24">
        <v>20</v>
      </c>
      <c r="G10" s="25" t="s">
        <v>18</v>
      </c>
      <c r="H10" s="21">
        <v>303</v>
      </c>
      <c r="I10" s="21" t="s">
        <v>15</v>
      </c>
    </row>
    <row r="11" spans="1:9" s="19" customFormat="1" ht="24.95" customHeight="1" x14ac:dyDescent="0.25">
      <c r="A11" s="20" t="s">
        <v>274</v>
      </c>
      <c r="B11" s="21" t="s">
        <v>234</v>
      </c>
      <c r="C11" s="22" t="s">
        <v>235</v>
      </c>
      <c r="D11" s="23" t="s">
        <v>225</v>
      </c>
      <c r="E11" s="21">
        <v>2</v>
      </c>
      <c r="F11" s="24">
        <v>12</v>
      </c>
      <c r="G11" s="25" t="s">
        <v>81</v>
      </c>
      <c r="H11" s="26" t="s">
        <v>290</v>
      </c>
      <c r="I11" s="21" t="s">
        <v>15</v>
      </c>
    </row>
    <row r="12" spans="1:9" s="19" customFormat="1" ht="24.95" customHeight="1" x14ac:dyDescent="0.25">
      <c r="A12" s="20" t="s">
        <v>273</v>
      </c>
      <c r="B12" s="21" t="s">
        <v>248</v>
      </c>
      <c r="C12" s="22" t="s">
        <v>249</v>
      </c>
      <c r="D12" s="23" t="s">
        <v>250</v>
      </c>
      <c r="E12" s="21">
        <v>2</v>
      </c>
      <c r="F12" s="24">
        <v>19</v>
      </c>
      <c r="G12" s="25" t="s">
        <v>152</v>
      </c>
      <c r="H12" s="26" t="s">
        <v>291</v>
      </c>
      <c r="I12" s="21" t="s">
        <v>15</v>
      </c>
    </row>
    <row r="13" spans="1:9" s="19" customFormat="1" ht="24.95" customHeight="1" x14ac:dyDescent="0.25">
      <c r="A13" s="20" t="s">
        <v>275</v>
      </c>
      <c r="B13" s="21" t="s">
        <v>70</v>
      </c>
      <c r="C13" s="22" t="s">
        <v>71</v>
      </c>
      <c r="D13" s="23" t="s">
        <v>16</v>
      </c>
      <c r="E13" s="21">
        <v>2</v>
      </c>
      <c r="F13" s="24">
        <v>32</v>
      </c>
      <c r="G13" s="25" t="s">
        <v>72</v>
      </c>
      <c r="H13" s="21">
        <v>306</v>
      </c>
      <c r="I13" s="21" t="s">
        <v>15</v>
      </c>
    </row>
    <row r="14" spans="1:9" s="19" customFormat="1" ht="24.95" customHeight="1" x14ac:dyDescent="0.25">
      <c r="A14" s="20" t="s">
        <v>276</v>
      </c>
      <c r="B14" s="21" t="s">
        <v>217</v>
      </c>
      <c r="C14" s="22" t="s">
        <v>133</v>
      </c>
      <c r="D14" s="23" t="s">
        <v>170</v>
      </c>
      <c r="E14" s="21">
        <v>3</v>
      </c>
      <c r="F14" s="24">
        <v>23</v>
      </c>
      <c r="G14" s="25" t="s">
        <v>177</v>
      </c>
      <c r="H14" s="21">
        <v>307</v>
      </c>
      <c r="I14" s="21" t="s">
        <v>26</v>
      </c>
    </row>
    <row r="15" spans="1:9" s="19" customFormat="1" ht="24.95" customHeight="1" x14ac:dyDescent="0.25">
      <c r="A15" s="20" t="s">
        <v>277</v>
      </c>
      <c r="B15" s="21" t="s">
        <v>182</v>
      </c>
      <c r="C15" s="22" t="s">
        <v>183</v>
      </c>
      <c r="D15" s="23" t="s">
        <v>153</v>
      </c>
      <c r="E15" s="21">
        <v>3</v>
      </c>
      <c r="F15" s="24">
        <v>22</v>
      </c>
      <c r="G15" s="25" t="s">
        <v>115</v>
      </c>
      <c r="H15" s="21">
        <v>202</v>
      </c>
      <c r="I15" s="21" t="s">
        <v>26</v>
      </c>
    </row>
    <row r="16" spans="1:9" s="19" customFormat="1" ht="24.95" customHeight="1" x14ac:dyDescent="0.25">
      <c r="A16" s="20" t="s">
        <v>278</v>
      </c>
      <c r="B16" s="21" t="s">
        <v>132</v>
      </c>
      <c r="C16" s="22" t="s">
        <v>133</v>
      </c>
      <c r="D16" s="23" t="s">
        <v>55</v>
      </c>
      <c r="E16" s="21">
        <v>3</v>
      </c>
      <c r="F16" s="24">
        <v>35</v>
      </c>
      <c r="G16" s="25" t="s">
        <v>93</v>
      </c>
      <c r="H16" s="21">
        <v>308</v>
      </c>
      <c r="I16" s="21" t="s">
        <v>26</v>
      </c>
    </row>
    <row r="17" spans="1:9" s="19" customFormat="1" ht="24.95" customHeight="1" x14ac:dyDescent="0.25">
      <c r="A17" s="20" t="s">
        <v>279</v>
      </c>
      <c r="B17" s="21" t="s">
        <v>123</v>
      </c>
      <c r="C17" s="22" t="s">
        <v>124</v>
      </c>
      <c r="D17" s="23" t="s">
        <v>14</v>
      </c>
      <c r="E17" s="21">
        <v>3</v>
      </c>
      <c r="F17" s="24">
        <v>31</v>
      </c>
      <c r="G17" s="25" t="s">
        <v>125</v>
      </c>
      <c r="H17" s="21">
        <v>309</v>
      </c>
      <c r="I17" s="21" t="s">
        <v>26</v>
      </c>
    </row>
    <row r="18" spans="1:9" s="19" customFormat="1" ht="24.95" customHeight="1" x14ac:dyDescent="0.25">
      <c r="A18" s="20" t="s">
        <v>280</v>
      </c>
      <c r="B18" s="21" t="s">
        <v>89</v>
      </c>
      <c r="C18" s="22" t="s">
        <v>90</v>
      </c>
      <c r="D18" s="23" t="s">
        <v>49</v>
      </c>
      <c r="E18" s="21">
        <v>3</v>
      </c>
      <c r="F18" s="24">
        <v>22</v>
      </c>
      <c r="G18" s="25" t="s">
        <v>86</v>
      </c>
      <c r="H18" s="21">
        <v>203</v>
      </c>
      <c r="I18" s="21" t="s">
        <v>26</v>
      </c>
    </row>
    <row r="19" spans="1:9" s="19" customFormat="1" ht="24.95" customHeight="1" x14ac:dyDescent="0.25">
      <c r="A19" s="20" t="s">
        <v>281</v>
      </c>
      <c r="B19" s="21" t="s">
        <v>197</v>
      </c>
      <c r="C19" s="22" t="s">
        <v>111</v>
      </c>
      <c r="D19" s="23" t="s">
        <v>162</v>
      </c>
      <c r="E19" s="21">
        <v>3</v>
      </c>
      <c r="F19" s="24">
        <v>29</v>
      </c>
      <c r="G19" s="25" t="s">
        <v>113</v>
      </c>
      <c r="H19" s="21">
        <v>204</v>
      </c>
      <c r="I19" s="21" t="s">
        <v>26</v>
      </c>
    </row>
    <row r="20" spans="1:9" s="19" customFormat="1" ht="24.95" customHeight="1" x14ac:dyDescent="0.25">
      <c r="A20" s="20" t="s">
        <v>282</v>
      </c>
      <c r="B20" s="21" t="s">
        <v>142</v>
      </c>
      <c r="C20" s="22" t="s">
        <v>143</v>
      </c>
      <c r="D20" s="23" t="s">
        <v>52</v>
      </c>
      <c r="E20" s="21">
        <v>3</v>
      </c>
      <c r="F20" s="24">
        <v>33</v>
      </c>
      <c r="G20" s="25" t="s">
        <v>129</v>
      </c>
      <c r="H20" s="21">
        <v>310</v>
      </c>
      <c r="I20" s="21" t="s">
        <v>26</v>
      </c>
    </row>
    <row r="21" spans="1:9" s="19" customFormat="1" ht="24.95" customHeight="1" x14ac:dyDescent="0.25">
      <c r="A21" s="20" t="s">
        <v>283</v>
      </c>
      <c r="B21" s="21" t="s">
        <v>36</v>
      </c>
      <c r="C21" s="22" t="s">
        <v>37</v>
      </c>
      <c r="D21" s="23" t="s">
        <v>11</v>
      </c>
      <c r="E21" s="21">
        <v>3</v>
      </c>
      <c r="F21" s="24">
        <v>25</v>
      </c>
      <c r="G21" s="25" t="s">
        <v>38</v>
      </c>
      <c r="H21" s="21">
        <v>311</v>
      </c>
      <c r="I21" s="21" t="s">
        <v>26</v>
      </c>
    </row>
    <row r="22" spans="1:9" s="19" customFormat="1" ht="24.95" customHeight="1" x14ac:dyDescent="0.25">
      <c r="A22" s="20" t="s">
        <v>284</v>
      </c>
      <c r="B22" s="21" t="s">
        <v>218</v>
      </c>
      <c r="C22" s="22" t="s">
        <v>140</v>
      </c>
      <c r="D22" s="23" t="s">
        <v>173</v>
      </c>
      <c r="E22" s="21">
        <v>3</v>
      </c>
      <c r="F22" s="24">
        <v>18</v>
      </c>
      <c r="G22" s="25" t="s">
        <v>200</v>
      </c>
      <c r="H22" s="21">
        <v>206</v>
      </c>
      <c r="I22" s="21" t="s">
        <v>26</v>
      </c>
    </row>
    <row r="23" spans="1:9" s="19" customFormat="1" ht="24.95" customHeight="1" x14ac:dyDescent="0.25">
      <c r="A23" s="20" t="s">
        <v>285</v>
      </c>
      <c r="B23" s="21" t="s">
        <v>180</v>
      </c>
      <c r="C23" s="22" t="s">
        <v>181</v>
      </c>
      <c r="D23" s="23" t="s">
        <v>161</v>
      </c>
      <c r="E23" s="21">
        <v>3</v>
      </c>
      <c r="F23" s="24">
        <v>29</v>
      </c>
      <c r="G23" s="25" t="s">
        <v>73</v>
      </c>
      <c r="H23" s="21" t="s">
        <v>292</v>
      </c>
      <c r="I23" s="21" t="s">
        <v>26</v>
      </c>
    </row>
    <row r="24" spans="1:9" s="19" customFormat="1" ht="24.95" customHeight="1" x14ac:dyDescent="0.25">
      <c r="A24" s="20" t="s">
        <v>286</v>
      </c>
      <c r="B24" s="21" t="s">
        <v>100</v>
      </c>
      <c r="C24" s="22" t="s">
        <v>101</v>
      </c>
      <c r="D24" s="23" t="s">
        <v>30</v>
      </c>
      <c r="E24" s="21">
        <v>3</v>
      </c>
      <c r="F24" s="24">
        <v>24</v>
      </c>
      <c r="G24" s="25" t="s">
        <v>102</v>
      </c>
      <c r="H24" s="21" t="s">
        <v>293</v>
      </c>
      <c r="I24" s="21" t="s">
        <v>26</v>
      </c>
    </row>
    <row r="25" spans="1:9" s="19" customFormat="1" ht="24.95" customHeight="1" x14ac:dyDescent="0.25">
      <c r="A25" s="20" t="s">
        <v>287</v>
      </c>
      <c r="B25" s="21" t="s">
        <v>22</v>
      </c>
      <c r="C25" s="22" t="s">
        <v>23</v>
      </c>
      <c r="D25" s="23" t="s">
        <v>24</v>
      </c>
      <c r="E25" s="21">
        <v>3</v>
      </c>
      <c r="F25" s="24">
        <v>25</v>
      </c>
      <c r="G25" s="27" t="s">
        <v>25</v>
      </c>
      <c r="H25" s="21" t="s">
        <v>294</v>
      </c>
      <c r="I25" s="21" t="s">
        <v>26</v>
      </c>
    </row>
    <row r="26" spans="1:9" s="31" customFormat="1" ht="15.75" x14ac:dyDescent="0.25">
      <c r="A26" s="28"/>
      <c r="B26" s="4"/>
      <c r="C26" s="5"/>
      <c r="D26" s="6"/>
      <c r="E26" s="7"/>
      <c r="F26" s="8"/>
      <c r="G26" s="29"/>
      <c r="H26" s="1"/>
      <c r="I26" s="30"/>
    </row>
    <row r="27" spans="1:9" s="31" customFormat="1" ht="18.75" x14ac:dyDescent="0.25">
      <c r="A27" s="28"/>
      <c r="B27" s="4"/>
      <c r="C27" s="9" t="s">
        <v>353</v>
      </c>
      <c r="D27" s="6"/>
      <c r="E27" s="7"/>
      <c r="F27" s="8"/>
      <c r="G27" s="29"/>
      <c r="H27" s="1"/>
      <c r="I27" s="30"/>
    </row>
    <row r="28" spans="1:9" s="31" customFormat="1" ht="18.75" x14ac:dyDescent="0.25">
      <c r="A28" s="28"/>
      <c r="B28" s="7"/>
      <c r="C28" s="9" t="s">
        <v>269</v>
      </c>
      <c r="D28" s="6"/>
      <c r="E28" s="7"/>
      <c r="G28" s="29"/>
      <c r="H28" s="1"/>
      <c r="I28" s="30"/>
    </row>
    <row r="29" spans="1:9" s="31" customFormat="1" x14ac:dyDescent="0.25">
      <c r="A29" s="10" t="s">
        <v>306</v>
      </c>
      <c r="B29" s="11"/>
      <c r="C29" s="12"/>
      <c r="D29" s="6"/>
      <c r="E29" s="7"/>
      <c r="F29" s="8"/>
      <c r="G29" s="29"/>
      <c r="H29" s="1"/>
      <c r="I29" s="30"/>
    </row>
    <row r="31" spans="1:9" x14ac:dyDescent="0.25">
      <c r="A31" s="53" t="s">
        <v>0</v>
      </c>
      <c r="B31" s="50" t="s">
        <v>1</v>
      </c>
      <c r="C31" s="50"/>
      <c r="D31" s="50" t="s">
        <v>2</v>
      </c>
      <c r="E31" s="56" t="s">
        <v>3</v>
      </c>
      <c r="F31" s="59" t="s">
        <v>6</v>
      </c>
      <c r="G31" s="59" t="s">
        <v>4</v>
      </c>
      <c r="H31" s="50" t="s">
        <v>5</v>
      </c>
      <c r="I31" s="50" t="s">
        <v>271</v>
      </c>
    </row>
    <row r="32" spans="1:9" x14ac:dyDescent="0.25">
      <c r="A32" s="54"/>
      <c r="B32" s="51"/>
      <c r="C32" s="51"/>
      <c r="D32" s="51"/>
      <c r="E32" s="57"/>
      <c r="F32" s="60"/>
      <c r="G32" s="60"/>
      <c r="H32" s="51"/>
      <c r="I32" s="51"/>
    </row>
    <row r="33" spans="1:9" ht="15.75" thickBot="1" x14ac:dyDescent="0.3">
      <c r="A33" s="55"/>
      <c r="B33" s="3" t="s">
        <v>7</v>
      </c>
      <c r="C33" s="3" t="s">
        <v>8</v>
      </c>
      <c r="D33" s="52"/>
      <c r="E33" s="58"/>
      <c r="F33" s="61"/>
      <c r="G33" s="61"/>
      <c r="H33" s="52"/>
      <c r="I33" s="52"/>
    </row>
    <row r="34" spans="1:9" s="19" customFormat="1" ht="24.95" customHeight="1" x14ac:dyDescent="0.25">
      <c r="A34" s="32" t="s">
        <v>268</v>
      </c>
      <c r="B34" s="14" t="s">
        <v>191</v>
      </c>
      <c r="C34" s="15" t="s">
        <v>90</v>
      </c>
      <c r="D34" s="16" t="s">
        <v>162</v>
      </c>
      <c r="E34" s="14">
        <v>3</v>
      </c>
      <c r="F34" s="17">
        <v>30</v>
      </c>
      <c r="G34" s="18" t="s">
        <v>77</v>
      </c>
      <c r="H34" s="14">
        <v>309</v>
      </c>
      <c r="I34" s="14" t="s">
        <v>61</v>
      </c>
    </row>
    <row r="35" spans="1:9" s="19" customFormat="1" ht="24.95" customHeight="1" x14ac:dyDescent="0.25">
      <c r="A35" s="20" t="s">
        <v>272</v>
      </c>
      <c r="B35" s="21" t="s">
        <v>70</v>
      </c>
      <c r="C35" s="22" t="s">
        <v>71</v>
      </c>
      <c r="D35" s="23" t="s">
        <v>14</v>
      </c>
      <c r="E35" s="21">
        <v>2</v>
      </c>
      <c r="F35" s="24">
        <v>32</v>
      </c>
      <c r="G35" s="25" t="s">
        <v>73</v>
      </c>
      <c r="H35" s="21">
        <v>206</v>
      </c>
      <c r="I35" s="21" t="s">
        <v>61</v>
      </c>
    </row>
    <row r="36" spans="1:9" s="19" customFormat="1" ht="24.95" customHeight="1" x14ac:dyDescent="0.25">
      <c r="A36" s="20" t="s">
        <v>274</v>
      </c>
      <c r="B36" s="21" t="s">
        <v>79</v>
      </c>
      <c r="C36" s="22" t="s">
        <v>80</v>
      </c>
      <c r="D36" s="23" t="s">
        <v>28</v>
      </c>
      <c r="E36" s="21">
        <v>2</v>
      </c>
      <c r="F36" s="24">
        <v>27</v>
      </c>
      <c r="G36" s="25" t="s">
        <v>18</v>
      </c>
      <c r="H36" s="21">
        <v>204</v>
      </c>
      <c r="I36" s="21" t="s">
        <v>61</v>
      </c>
    </row>
    <row r="37" spans="1:9" s="19" customFormat="1" ht="24.95" customHeight="1" x14ac:dyDescent="0.25">
      <c r="A37" s="20" t="s">
        <v>273</v>
      </c>
      <c r="B37" s="21" t="s">
        <v>254</v>
      </c>
      <c r="C37" s="22" t="s">
        <v>255</v>
      </c>
      <c r="D37" s="23" t="s">
        <v>250</v>
      </c>
      <c r="E37" s="21">
        <v>2</v>
      </c>
      <c r="F37" s="24">
        <v>20</v>
      </c>
      <c r="G37" s="25" t="s">
        <v>256</v>
      </c>
      <c r="H37" s="26" t="s">
        <v>290</v>
      </c>
      <c r="I37" s="21" t="s">
        <v>61</v>
      </c>
    </row>
    <row r="38" spans="1:9" s="19" customFormat="1" ht="24.95" customHeight="1" x14ac:dyDescent="0.25">
      <c r="A38" s="20" t="s">
        <v>275</v>
      </c>
      <c r="B38" s="21" t="s">
        <v>240</v>
      </c>
      <c r="C38" s="22" t="s">
        <v>241</v>
      </c>
      <c r="D38" s="23" t="s">
        <v>225</v>
      </c>
      <c r="E38" s="21">
        <v>2</v>
      </c>
      <c r="F38" s="24">
        <v>12</v>
      </c>
      <c r="G38" s="25" t="s">
        <v>167</v>
      </c>
      <c r="H38" s="21">
        <v>201</v>
      </c>
      <c r="I38" s="21" t="s">
        <v>61</v>
      </c>
    </row>
    <row r="39" spans="1:9" s="19" customFormat="1" ht="24.95" customHeight="1" x14ac:dyDescent="0.25">
      <c r="A39" s="20" t="s">
        <v>276</v>
      </c>
      <c r="B39" s="21" t="s">
        <v>123</v>
      </c>
      <c r="C39" s="22" t="s">
        <v>124</v>
      </c>
      <c r="D39" s="23" t="s">
        <v>16</v>
      </c>
      <c r="E39" s="21">
        <v>3</v>
      </c>
      <c r="F39" s="24">
        <v>34</v>
      </c>
      <c r="G39" s="25" t="s">
        <v>126</v>
      </c>
      <c r="H39" s="21">
        <v>302</v>
      </c>
      <c r="I39" s="21" t="s">
        <v>32</v>
      </c>
    </row>
    <row r="40" spans="1:9" s="19" customFormat="1" ht="24.95" customHeight="1" x14ac:dyDescent="0.25">
      <c r="A40" s="20" t="s">
        <v>277</v>
      </c>
      <c r="B40" s="21" t="s">
        <v>192</v>
      </c>
      <c r="C40" s="22" t="s">
        <v>90</v>
      </c>
      <c r="D40" s="23" t="s">
        <v>173</v>
      </c>
      <c r="E40" s="21">
        <v>3</v>
      </c>
      <c r="F40" s="24">
        <v>13</v>
      </c>
      <c r="G40" s="25" t="s">
        <v>87</v>
      </c>
      <c r="H40" s="21" t="s">
        <v>292</v>
      </c>
      <c r="I40" s="21" t="s">
        <v>32</v>
      </c>
    </row>
    <row r="41" spans="1:9" s="19" customFormat="1" ht="24.95" customHeight="1" x14ac:dyDescent="0.25">
      <c r="A41" s="20" t="s">
        <v>278</v>
      </c>
      <c r="B41" s="21" t="s">
        <v>91</v>
      </c>
      <c r="C41" s="22" t="s">
        <v>92</v>
      </c>
      <c r="D41" s="23" t="s">
        <v>52</v>
      </c>
      <c r="E41" s="21">
        <v>3</v>
      </c>
      <c r="F41" s="24">
        <v>24</v>
      </c>
      <c r="G41" s="25" t="s">
        <v>93</v>
      </c>
      <c r="H41" s="21">
        <v>303</v>
      </c>
      <c r="I41" s="21" t="s">
        <v>32</v>
      </c>
    </row>
    <row r="42" spans="1:9" s="19" customFormat="1" ht="24.95" customHeight="1" x14ac:dyDescent="0.25">
      <c r="A42" s="20" t="s">
        <v>279</v>
      </c>
      <c r="B42" s="21" t="s">
        <v>91</v>
      </c>
      <c r="C42" s="22" t="s">
        <v>92</v>
      </c>
      <c r="D42" s="23" t="s">
        <v>94</v>
      </c>
      <c r="E42" s="21">
        <v>3</v>
      </c>
      <c r="F42" s="24">
        <v>24</v>
      </c>
      <c r="G42" s="25" t="s">
        <v>95</v>
      </c>
      <c r="H42" s="21">
        <v>306</v>
      </c>
      <c r="I42" s="21" t="s">
        <v>32</v>
      </c>
    </row>
    <row r="43" spans="1:9" s="19" customFormat="1" ht="24.95" customHeight="1" x14ac:dyDescent="0.25">
      <c r="A43" s="20" t="s">
        <v>280</v>
      </c>
      <c r="B43" s="21" t="s">
        <v>116</v>
      </c>
      <c r="C43" s="22" t="s">
        <v>117</v>
      </c>
      <c r="D43" s="23" t="s">
        <v>27</v>
      </c>
      <c r="E43" s="21">
        <v>3</v>
      </c>
      <c r="F43" s="24">
        <v>28</v>
      </c>
      <c r="G43" s="25" t="s">
        <v>41</v>
      </c>
      <c r="H43" s="21">
        <v>307</v>
      </c>
      <c r="I43" s="21" t="s">
        <v>32</v>
      </c>
    </row>
    <row r="44" spans="1:9" s="19" customFormat="1" ht="24.95" customHeight="1" x14ac:dyDescent="0.25">
      <c r="A44" s="20" t="s">
        <v>281</v>
      </c>
      <c r="B44" s="21" t="s">
        <v>208</v>
      </c>
      <c r="C44" s="22" t="s">
        <v>209</v>
      </c>
      <c r="D44" s="23" t="s">
        <v>170</v>
      </c>
      <c r="E44" s="21">
        <v>3</v>
      </c>
      <c r="F44" s="24">
        <v>38</v>
      </c>
      <c r="G44" s="25" t="s">
        <v>112</v>
      </c>
      <c r="H44" s="21">
        <v>308</v>
      </c>
      <c r="I44" s="21" t="s">
        <v>32</v>
      </c>
    </row>
    <row r="45" spans="1:9" s="19" customFormat="1" ht="24.95" customHeight="1" x14ac:dyDescent="0.25">
      <c r="A45" s="20" t="s">
        <v>282</v>
      </c>
      <c r="B45" s="21" t="s">
        <v>206</v>
      </c>
      <c r="C45" s="22" t="s">
        <v>207</v>
      </c>
      <c r="D45" s="23" t="s">
        <v>160</v>
      </c>
      <c r="E45" s="21">
        <v>3</v>
      </c>
      <c r="F45" s="24">
        <v>29</v>
      </c>
      <c r="G45" s="25" t="s">
        <v>113</v>
      </c>
      <c r="H45" s="21">
        <v>202</v>
      </c>
      <c r="I45" s="21" t="s">
        <v>32</v>
      </c>
    </row>
    <row r="46" spans="1:9" s="19" customFormat="1" ht="24.95" customHeight="1" x14ac:dyDescent="0.25">
      <c r="A46" s="20" t="s">
        <v>283</v>
      </c>
      <c r="B46" s="21" t="s">
        <v>139</v>
      </c>
      <c r="C46" s="22" t="s">
        <v>140</v>
      </c>
      <c r="D46" s="23" t="s">
        <v>54</v>
      </c>
      <c r="E46" s="21">
        <v>3</v>
      </c>
      <c r="F46" s="24">
        <v>35</v>
      </c>
      <c r="G46" s="25" t="s">
        <v>141</v>
      </c>
      <c r="H46" s="21">
        <v>310</v>
      </c>
      <c r="I46" s="21" t="s">
        <v>32</v>
      </c>
    </row>
    <row r="47" spans="1:9" s="19" customFormat="1" ht="24.95" customHeight="1" x14ac:dyDescent="0.25">
      <c r="A47" s="20" t="s">
        <v>284</v>
      </c>
      <c r="B47" s="21" t="s">
        <v>221</v>
      </c>
      <c r="C47" s="22" t="s">
        <v>222</v>
      </c>
      <c r="D47" s="23" t="s">
        <v>161</v>
      </c>
      <c r="E47" s="21">
        <v>3</v>
      </c>
      <c r="F47" s="24">
        <v>25</v>
      </c>
      <c r="G47" s="25" t="s">
        <v>185</v>
      </c>
      <c r="H47" s="21">
        <v>311</v>
      </c>
      <c r="I47" s="21" t="s">
        <v>32</v>
      </c>
    </row>
    <row r="48" spans="1:9" s="19" customFormat="1" ht="24.95" customHeight="1" x14ac:dyDescent="0.25">
      <c r="A48" s="20" t="s">
        <v>285</v>
      </c>
      <c r="B48" s="21" t="s">
        <v>188</v>
      </c>
      <c r="C48" s="22" t="s">
        <v>85</v>
      </c>
      <c r="D48" s="23" t="s">
        <v>153</v>
      </c>
      <c r="E48" s="21">
        <v>4</v>
      </c>
      <c r="F48" s="24">
        <v>22</v>
      </c>
      <c r="G48" s="25" t="s">
        <v>76</v>
      </c>
      <c r="H48" s="21">
        <v>203</v>
      </c>
      <c r="I48" s="21" t="s">
        <v>189</v>
      </c>
    </row>
    <row r="49" spans="1:9" s="31" customFormat="1" ht="15.75" x14ac:dyDescent="0.25">
      <c r="A49" s="28"/>
      <c r="B49" s="4"/>
      <c r="C49" s="5"/>
      <c r="D49" s="6"/>
      <c r="E49" s="7"/>
      <c r="F49" s="8"/>
      <c r="G49" s="29"/>
      <c r="H49" s="1"/>
      <c r="I49" s="30"/>
    </row>
    <row r="50" spans="1:9" s="31" customFormat="1" ht="18.75" x14ac:dyDescent="0.25">
      <c r="A50" s="28"/>
      <c r="B50" s="4"/>
      <c r="C50" s="9" t="s">
        <v>353</v>
      </c>
      <c r="D50" s="6"/>
      <c r="E50" s="7"/>
      <c r="F50" s="8"/>
      <c r="G50" s="29"/>
      <c r="H50" s="1"/>
      <c r="I50" s="30"/>
    </row>
    <row r="51" spans="1:9" s="31" customFormat="1" ht="18.75" x14ac:dyDescent="0.25">
      <c r="A51" s="28"/>
      <c r="B51" s="7"/>
      <c r="C51" s="9" t="s">
        <v>269</v>
      </c>
      <c r="D51" s="6"/>
      <c r="E51" s="7"/>
      <c r="G51" s="29"/>
      <c r="H51" s="1"/>
      <c r="I51" s="30"/>
    </row>
    <row r="52" spans="1:9" s="31" customFormat="1" x14ac:dyDescent="0.25">
      <c r="A52" s="10" t="s">
        <v>307</v>
      </c>
      <c r="B52" s="11"/>
      <c r="C52" s="12"/>
      <c r="D52" s="6"/>
      <c r="E52" s="7"/>
      <c r="F52" s="8"/>
      <c r="G52" s="29"/>
      <c r="H52" s="1"/>
      <c r="I52" s="30"/>
    </row>
    <row r="54" spans="1:9" x14ac:dyDescent="0.25">
      <c r="A54" s="53" t="s">
        <v>0</v>
      </c>
      <c r="B54" s="50" t="s">
        <v>1</v>
      </c>
      <c r="C54" s="50"/>
      <c r="D54" s="50" t="s">
        <v>2</v>
      </c>
      <c r="E54" s="56" t="s">
        <v>3</v>
      </c>
      <c r="F54" s="59" t="s">
        <v>6</v>
      </c>
      <c r="G54" s="59" t="s">
        <v>4</v>
      </c>
      <c r="H54" s="50" t="s">
        <v>5</v>
      </c>
      <c r="I54" s="50" t="s">
        <v>271</v>
      </c>
    </row>
    <row r="55" spans="1:9" x14ac:dyDescent="0.25">
      <c r="A55" s="54"/>
      <c r="B55" s="51"/>
      <c r="C55" s="51"/>
      <c r="D55" s="51"/>
      <c r="E55" s="57"/>
      <c r="F55" s="60"/>
      <c r="G55" s="60"/>
      <c r="H55" s="51"/>
      <c r="I55" s="51"/>
    </row>
    <row r="56" spans="1:9" ht="15.75" thickBot="1" x14ac:dyDescent="0.3">
      <c r="A56" s="55"/>
      <c r="B56" s="3" t="s">
        <v>7</v>
      </c>
      <c r="C56" s="3" t="s">
        <v>8</v>
      </c>
      <c r="D56" s="52"/>
      <c r="E56" s="58"/>
      <c r="F56" s="61"/>
      <c r="G56" s="61"/>
      <c r="H56" s="52"/>
      <c r="I56" s="52"/>
    </row>
    <row r="57" spans="1:9" s="19" customFormat="1" ht="24.95" customHeight="1" x14ac:dyDescent="0.25">
      <c r="A57" s="32" t="s">
        <v>268</v>
      </c>
      <c r="B57" s="14" t="s">
        <v>79</v>
      </c>
      <c r="C57" s="15" t="s">
        <v>80</v>
      </c>
      <c r="D57" s="16" t="s">
        <v>150</v>
      </c>
      <c r="E57" s="14">
        <v>2</v>
      </c>
      <c r="F57" s="14">
        <v>28</v>
      </c>
      <c r="G57" s="18" t="s">
        <v>155</v>
      </c>
      <c r="H57" s="14">
        <v>204</v>
      </c>
      <c r="I57" s="14" t="s">
        <v>13</v>
      </c>
    </row>
    <row r="58" spans="1:9" s="19" customFormat="1" ht="24.95" customHeight="1" x14ac:dyDescent="0.25">
      <c r="A58" s="20" t="s">
        <v>272</v>
      </c>
      <c r="B58" s="21" t="s">
        <v>118</v>
      </c>
      <c r="C58" s="22" t="s">
        <v>119</v>
      </c>
      <c r="D58" s="23" t="s">
        <v>27</v>
      </c>
      <c r="E58" s="21">
        <v>1</v>
      </c>
      <c r="F58" s="21">
        <v>26</v>
      </c>
      <c r="G58" s="25" t="s">
        <v>31</v>
      </c>
      <c r="H58" s="21">
        <v>203</v>
      </c>
      <c r="I58" s="21" t="s">
        <v>13</v>
      </c>
    </row>
    <row r="59" spans="1:9" s="19" customFormat="1" ht="24.95" customHeight="1" x14ac:dyDescent="0.25">
      <c r="A59" s="20" t="s">
        <v>274</v>
      </c>
      <c r="B59" s="21" t="s">
        <v>202</v>
      </c>
      <c r="C59" s="22" t="s">
        <v>203</v>
      </c>
      <c r="D59" s="23" t="s">
        <v>170</v>
      </c>
      <c r="E59" s="21">
        <v>2</v>
      </c>
      <c r="F59" s="21">
        <v>27</v>
      </c>
      <c r="G59" s="25" t="s">
        <v>298</v>
      </c>
      <c r="H59" s="21">
        <v>302</v>
      </c>
      <c r="I59" s="21" t="s">
        <v>13</v>
      </c>
    </row>
    <row r="60" spans="1:9" s="19" customFormat="1" ht="24.95" customHeight="1" x14ac:dyDescent="0.25">
      <c r="A60" s="20" t="s">
        <v>273</v>
      </c>
      <c r="B60" s="21" t="s">
        <v>134</v>
      </c>
      <c r="C60" s="22" t="s">
        <v>135</v>
      </c>
      <c r="D60" s="23" t="s">
        <v>30</v>
      </c>
      <c r="E60" s="21">
        <v>2</v>
      </c>
      <c r="F60" s="21">
        <v>27</v>
      </c>
      <c r="G60" s="25" t="s">
        <v>138</v>
      </c>
      <c r="H60" s="21">
        <v>303</v>
      </c>
      <c r="I60" s="21" t="s">
        <v>13</v>
      </c>
    </row>
    <row r="61" spans="1:9" s="19" customFormat="1" ht="24.95" customHeight="1" x14ac:dyDescent="0.25">
      <c r="A61" s="20" t="s">
        <v>275</v>
      </c>
      <c r="B61" s="21" t="s">
        <v>134</v>
      </c>
      <c r="C61" s="22" t="s">
        <v>135</v>
      </c>
      <c r="D61" s="23" t="s">
        <v>28</v>
      </c>
      <c r="E61" s="21">
        <v>2</v>
      </c>
      <c r="F61" s="21">
        <v>28</v>
      </c>
      <c r="G61" s="25" t="s">
        <v>137</v>
      </c>
      <c r="H61" s="21">
        <v>202</v>
      </c>
      <c r="I61" s="21" t="s">
        <v>13</v>
      </c>
    </row>
    <row r="62" spans="1:9" s="19" customFormat="1" ht="24.95" customHeight="1" x14ac:dyDescent="0.25">
      <c r="A62" s="20" t="s">
        <v>276</v>
      </c>
      <c r="B62" s="21" t="s">
        <v>178</v>
      </c>
      <c r="C62" s="22" t="s">
        <v>71</v>
      </c>
      <c r="D62" s="23" t="s">
        <v>162</v>
      </c>
      <c r="E62" s="21">
        <v>2</v>
      </c>
      <c r="F62" s="21">
        <v>18</v>
      </c>
      <c r="G62" s="25" t="s">
        <v>73</v>
      </c>
      <c r="H62" s="21">
        <v>307</v>
      </c>
      <c r="I62" s="21" t="s">
        <v>13</v>
      </c>
    </row>
    <row r="63" spans="1:9" s="19" customFormat="1" ht="24.95" customHeight="1" x14ac:dyDescent="0.25">
      <c r="A63" s="20" t="s">
        <v>277</v>
      </c>
      <c r="B63" s="21" t="s">
        <v>193</v>
      </c>
      <c r="C63" s="22" t="s">
        <v>97</v>
      </c>
      <c r="D63" s="23" t="s">
        <v>173</v>
      </c>
      <c r="E63" s="21">
        <v>3</v>
      </c>
      <c r="F63" s="21">
        <v>23</v>
      </c>
      <c r="G63" s="25" t="s">
        <v>194</v>
      </c>
      <c r="H63" s="21">
        <v>206</v>
      </c>
      <c r="I63" s="21" t="s">
        <v>44</v>
      </c>
    </row>
    <row r="64" spans="1:9" s="19" customFormat="1" ht="24.95" customHeight="1" x14ac:dyDescent="0.25">
      <c r="A64" s="20" t="s">
        <v>278</v>
      </c>
      <c r="B64" s="21" t="s">
        <v>96</v>
      </c>
      <c r="C64" s="22" t="s">
        <v>97</v>
      </c>
      <c r="D64" s="23" t="s">
        <v>52</v>
      </c>
      <c r="E64" s="21">
        <v>3</v>
      </c>
      <c r="F64" s="21">
        <v>32</v>
      </c>
      <c r="G64" s="25" t="s">
        <v>77</v>
      </c>
      <c r="H64" s="21">
        <v>308</v>
      </c>
      <c r="I64" s="21" t="s">
        <v>44</v>
      </c>
    </row>
    <row r="65" spans="1:9" s="19" customFormat="1" ht="24.95" customHeight="1" x14ac:dyDescent="0.25">
      <c r="A65" s="20" t="s">
        <v>279</v>
      </c>
      <c r="B65" s="21" t="s">
        <v>110</v>
      </c>
      <c r="C65" s="22" t="s">
        <v>111</v>
      </c>
      <c r="D65" s="23" t="s">
        <v>24</v>
      </c>
      <c r="E65" s="21">
        <v>3</v>
      </c>
      <c r="F65" s="21">
        <v>20</v>
      </c>
      <c r="G65" s="25" t="s">
        <v>112</v>
      </c>
      <c r="H65" s="21">
        <v>310</v>
      </c>
      <c r="I65" s="21" t="s">
        <v>44</v>
      </c>
    </row>
    <row r="66" spans="1:9" s="31" customFormat="1" ht="15.75" x14ac:dyDescent="0.25">
      <c r="A66" s="28"/>
      <c r="B66" s="4"/>
      <c r="C66" s="5"/>
      <c r="D66" s="6"/>
      <c r="E66" s="7"/>
      <c r="F66" s="8"/>
      <c r="G66" s="29"/>
      <c r="H66" s="1"/>
      <c r="I66" s="30"/>
    </row>
    <row r="67" spans="1:9" s="31" customFormat="1" ht="18.75" x14ac:dyDescent="0.25">
      <c r="A67" s="28"/>
      <c r="B67" s="4"/>
      <c r="C67" s="9" t="s">
        <v>353</v>
      </c>
      <c r="D67" s="6"/>
      <c r="E67" s="7"/>
      <c r="F67" s="8"/>
      <c r="G67" s="29"/>
      <c r="H67" s="1"/>
      <c r="I67" s="30"/>
    </row>
    <row r="68" spans="1:9" s="31" customFormat="1" ht="18.75" x14ac:dyDescent="0.25">
      <c r="A68" s="28"/>
      <c r="B68" s="7"/>
      <c r="C68" s="9" t="s">
        <v>269</v>
      </c>
      <c r="D68" s="6"/>
      <c r="E68" s="7"/>
      <c r="G68" s="29"/>
      <c r="H68" s="1"/>
      <c r="I68" s="30"/>
    </row>
    <row r="69" spans="1:9" s="31" customFormat="1" x14ac:dyDescent="0.25">
      <c r="A69" s="10" t="s">
        <v>308</v>
      </c>
      <c r="B69" s="11"/>
      <c r="C69" s="12"/>
      <c r="D69" s="6"/>
      <c r="E69" s="7"/>
      <c r="F69" s="8"/>
      <c r="G69" s="29"/>
      <c r="H69" s="1"/>
      <c r="I69" s="30"/>
    </row>
    <row r="71" spans="1:9" x14ac:dyDescent="0.25">
      <c r="A71" s="53" t="s">
        <v>0</v>
      </c>
      <c r="B71" s="50" t="s">
        <v>1</v>
      </c>
      <c r="C71" s="50"/>
      <c r="D71" s="50" t="s">
        <v>2</v>
      </c>
      <c r="E71" s="56" t="s">
        <v>3</v>
      </c>
      <c r="F71" s="59" t="s">
        <v>6</v>
      </c>
      <c r="G71" s="59" t="s">
        <v>4</v>
      </c>
      <c r="H71" s="50" t="s">
        <v>5</v>
      </c>
      <c r="I71" s="50" t="s">
        <v>271</v>
      </c>
    </row>
    <row r="72" spans="1:9" x14ac:dyDescent="0.25">
      <c r="A72" s="54"/>
      <c r="B72" s="51"/>
      <c r="C72" s="51"/>
      <c r="D72" s="51"/>
      <c r="E72" s="57"/>
      <c r="F72" s="60"/>
      <c r="G72" s="60"/>
      <c r="H72" s="51"/>
      <c r="I72" s="51"/>
    </row>
    <row r="73" spans="1:9" ht="15.75" thickBot="1" x14ac:dyDescent="0.3">
      <c r="A73" s="55"/>
      <c r="B73" s="3" t="s">
        <v>7</v>
      </c>
      <c r="C73" s="3" t="s">
        <v>8</v>
      </c>
      <c r="D73" s="52"/>
      <c r="E73" s="58"/>
      <c r="F73" s="61"/>
      <c r="G73" s="61"/>
      <c r="H73" s="52"/>
      <c r="I73" s="52"/>
    </row>
    <row r="74" spans="1:9" s="19" customFormat="1" ht="24.95" customHeight="1" x14ac:dyDescent="0.25">
      <c r="A74" s="32" t="s">
        <v>268</v>
      </c>
      <c r="B74" s="14" t="s">
        <v>234</v>
      </c>
      <c r="C74" s="15" t="s">
        <v>235</v>
      </c>
      <c r="D74" s="16" t="s">
        <v>227</v>
      </c>
      <c r="E74" s="14">
        <v>2</v>
      </c>
      <c r="F74" s="17">
        <v>3</v>
      </c>
      <c r="G74" s="18" t="s">
        <v>81</v>
      </c>
      <c r="H74" s="14">
        <v>202</v>
      </c>
      <c r="I74" s="14" t="s">
        <v>63</v>
      </c>
    </row>
    <row r="75" spans="1:9" s="19" customFormat="1" ht="24.95" customHeight="1" x14ac:dyDescent="0.25">
      <c r="A75" s="20" t="s">
        <v>272</v>
      </c>
      <c r="B75" s="21" t="s">
        <v>74</v>
      </c>
      <c r="C75" s="22" t="s">
        <v>75</v>
      </c>
      <c r="D75" s="23" t="s">
        <v>57</v>
      </c>
      <c r="E75" s="21">
        <v>3</v>
      </c>
      <c r="F75" s="24">
        <v>20</v>
      </c>
      <c r="G75" s="25" t="s">
        <v>77</v>
      </c>
      <c r="H75" s="21">
        <v>203</v>
      </c>
      <c r="I75" s="21" t="s">
        <v>45</v>
      </c>
    </row>
    <row r="76" spans="1:9" s="19" customFormat="1" ht="24.95" customHeight="1" x14ac:dyDescent="0.25">
      <c r="A76" s="20" t="s">
        <v>274</v>
      </c>
      <c r="B76" s="21" t="s">
        <v>84</v>
      </c>
      <c r="C76" s="22" t="s">
        <v>85</v>
      </c>
      <c r="D76" s="23" t="s">
        <v>19</v>
      </c>
      <c r="E76" s="21">
        <v>3</v>
      </c>
      <c r="F76" s="24">
        <v>26</v>
      </c>
      <c r="G76" s="25" t="s">
        <v>88</v>
      </c>
      <c r="H76" s="21">
        <v>204</v>
      </c>
      <c r="I76" s="21" t="s">
        <v>45</v>
      </c>
    </row>
    <row r="77" spans="1:9" s="19" customFormat="1" ht="24.95" customHeight="1" x14ac:dyDescent="0.25">
      <c r="A77" s="20" t="s">
        <v>273</v>
      </c>
      <c r="B77" s="21" t="s">
        <v>100</v>
      </c>
      <c r="C77" s="22" t="s">
        <v>101</v>
      </c>
      <c r="D77" s="23" t="s">
        <v>33</v>
      </c>
      <c r="E77" s="21">
        <v>3</v>
      </c>
      <c r="F77" s="24">
        <v>18</v>
      </c>
      <c r="G77" s="25" t="s">
        <v>93</v>
      </c>
      <c r="H77" s="21">
        <v>302</v>
      </c>
      <c r="I77" s="21" t="s">
        <v>45</v>
      </c>
    </row>
    <row r="78" spans="1:9" s="19" customFormat="1" ht="24.95" customHeight="1" x14ac:dyDescent="0.25">
      <c r="A78" s="20" t="s">
        <v>275</v>
      </c>
      <c r="B78" s="21" t="s">
        <v>259</v>
      </c>
      <c r="C78" s="22" t="s">
        <v>260</v>
      </c>
      <c r="D78" s="23" t="s">
        <v>251</v>
      </c>
      <c r="E78" s="21">
        <v>3</v>
      </c>
      <c r="F78" s="24">
        <v>4</v>
      </c>
      <c r="G78" s="25" t="s">
        <v>261</v>
      </c>
      <c r="H78" s="21" t="s">
        <v>295</v>
      </c>
      <c r="I78" s="21" t="s">
        <v>45</v>
      </c>
    </row>
    <row r="79" spans="1:9" s="19" customFormat="1" ht="24.95" customHeight="1" x14ac:dyDescent="0.25">
      <c r="A79" s="20" t="s">
        <v>276</v>
      </c>
      <c r="B79" s="21" t="s">
        <v>123</v>
      </c>
      <c r="C79" s="22" t="s">
        <v>124</v>
      </c>
      <c r="D79" s="23" t="s">
        <v>40</v>
      </c>
      <c r="E79" s="21">
        <v>3</v>
      </c>
      <c r="F79" s="24">
        <v>14</v>
      </c>
      <c r="G79" s="25" t="s">
        <v>125</v>
      </c>
      <c r="H79" s="21">
        <v>303</v>
      </c>
      <c r="I79" s="21" t="s">
        <v>45</v>
      </c>
    </row>
    <row r="80" spans="1:9" s="19" customFormat="1" ht="24.95" customHeight="1" x14ac:dyDescent="0.25">
      <c r="A80" s="20" t="s">
        <v>277</v>
      </c>
      <c r="B80" s="21" t="s">
        <v>221</v>
      </c>
      <c r="C80" s="22" t="s">
        <v>222</v>
      </c>
      <c r="D80" s="23" t="s">
        <v>220</v>
      </c>
      <c r="E80" s="21">
        <v>3</v>
      </c>
      <c r="F80" s="24">
        <v>1</v>
      </c>
      <c r="G80" s="25" t="s">
        <v>185</v>
      </c>
      <c r="H80" s="21" t="s">
        <v>292</v>
      </c>
      <c r="I80" s="21" t="s">
        <v>45</v>
      </c>
    </row>
    <row r="81" spans="1:9" s="19" customFormat="1" ht="24.95" customHeight="1" x14ac:dyDescent="0.25">
      <c r="A81" s="20" t="s">
        <v>278</v>
      </c>
      <c r="B81" s="33" t="s">
        <v>300</v>
      </c>
      <c r="C81" s="22" t="s">
        <v>90</v>
      </c>
      <c r="D81" s="34" t="s">
        <v>299</v>
      </c>
      <c r="E81" s="21">
        <v>3</v>
      </c>
      <c r="F81" s="35" t="s">
        <v>351</v>
      </c>
      <c r="G81" s="25" t="s">
        <v>86</v>
      </c>
      <c r="H81" s="21">
        <v>206</v>
      </c>
      <c r="I81" s="21" t="s">
        <v>45</v>
      </c>
    </row>
    <row r="82" spans="1:9" s="19" customFormat="1" ht="24.95" customHeight="1" x14ac:dyDescent="0.25">
      <c r="A82" s="20" t="s">
        <v>279</v>
      </c>
      <c r="B82" s="21" t="s">
        <v>206</v>
      </c>
      <c r="C82" s="22" t="s">
        <v>207</v>
      </c>
      <c r="D82" s="23" t="s">
        <v>164</v>
      </c>
      <c r="E82" s="21">
        <v>3</v>
      </c>
      <c r="F82" s="24">
        <v>12</v>
      </c>
      <c r="G82" s="25" t="s">
        <v>113</v>
      </c>
      <c r="H82" s="21">
        <v>306</v>
      </c>
      <c r="I82" s="21" t="s">
        <v>45</v>
      </c>
    </row>
    <row r="83" spans="1:9" s="19" customFormat="1" ht="24.95" customHeight="1" x14ac:dyDescent="0.25">
      <c r="A83" s="20" t="s">
        <v>280</v>
      </c>
      <c r="B83" s="21" t="s">
        <v>208</v>
      </c>
      <c r="C83" s="22" t="s">
        <v>209</v>
      </c>
      <c r="D83" s="23" t="s">
        <v>175</v>
      </c>
      <c r="E83" s="21">
        <v>3</v>
      </c>
      <c r="F83" s="24">
        <v>30</v>
      </c>
      <c r="G83" s="25" t="s">
        <v>112</v>
      </c>
      <c r="H83" s="21">
        <v>307</v>
      </c>
      <c r="I83" s="21" t="s">
        <v>45</v>
      </c>
    </row>
    <row r="84" spans="1:9" s="19" customFormat="1" ht="24.95" customHeight="1" x14ac:dyDescent="0.25">
      <c r="A84" s="20" t="s">
        <v>281</v>
      </c>
      <c r="B84" s="21" t="s">
        <v>74</v>
      </c>
      <c r="C84" s="22" t="s">
        <v>75</v>
      </c>
      <c r="D84" s="23" t="s">
        <v>78</v>
      </c>
      <c r="E84" s="21">
        <v>3</v>
      </c>
      <c r="F84" s="24">
        <v>19</v>
      </c>
      <c r="G84" s="25" t="s">
        <v>76</v>
      </c>
      <c r="H84" s="21">
        <v>308</v>
      </c>
      <c r="I84" s="21" t="s">
        <v>45</v>
      </c>
    </row>
    <row r="85" spans="1:9" s="19" customFormat="1" ht="24.95" customHeight="1" x14ac:dyDescent="0.25">
      <c r="A85" s="20" t="s">
        <v>282</v>
      </c>
      <c r="B85" s="21" t="s">
        <v>98</v>
      </c>
      <c r="C85" s="22" t="s">
        <v>99</v>
      </c>
      <c r="D85" s="23" t="s">
        <v>56</v>
      </c>
      <c r="E85" s="21">
        <v>3</v>
      </c>
      <c r="F85" s="24">
        <v>8</v>
      </c>
      <c r="G85" s="27" t="s">
        <v>25</v>
      </c>
      <c r="H85" s="21">
        <v>309</v>
      </c>
      <c r="I85" s="21" t="s">
        <v>45</v>
      </c>
    </row>
    <row r="86" spans="1:9" s="19" customFormat="1" ht="24.95" customHeight="1" x14ac:dyDescent="0.25">
      <c r="A86" s="20" t="s">
        <v>283</v>
      </c>
      <c r="B86" s="21" t="s">
        <v>188</v>
      </c>
      <c r="C86" s="22" t="s">
        <v>85</v>
      </c>
      <c r="D86" s="23" t="s">
        <v>157</v>
      </c>
      <c r="E86" s="21">
        <v>4</v>
      </c>
      <c r="F86" s="24">
        <v>17</v>
      </c>
      <c r="G86" s="25" t="s">
        <v>87</v>
      </c>
      <c r="H86" s="21">
        <v>310</v>
      </c>
      <c r="I86" s="21" t="s">
        <v>190</v>
      </c>
    </row>
    <row r="87" spans="1:9" s="19" customFormat="1" ht="24.95" customHeight="1" x14ac:dyDescent="0.25">
      <c r="A87" s="20" t="s">
        <v>284</v>
      </c>
      <c r="B87" s="21" t="s">
        <v>188</v>
      </c>
      <c r="C87" s="22" t="s">
        <v>85</v>
      </c>
      <c r="D87" s="23" t="s">
        <v>156</v>
      </c>
      <c r="E87" s="21">
        <v>4</v>
      </c>
      <c r="F87" s="24">
        <v>15</v>
      </c>
      <c r="G87" s="25" t="s">
        <v>177</v>
      </c>
      <c r="H87" s="21">
        <v>311</v>
      </c>
      <c r="I87" s="21" t="s">
        <v>190</v>
      </c>
    </row>
    <row r="88" spans="1:9" s="31" customFormat="1" ht="15.75" x14ac:dyDescent="0.25">
      <c r="A88" s="28"/>
      <c r="B88" s="4"/>
      <c r="C88" s="5"/>
      <c r="D88" s="6"/>
      <c r="E88" s="7"/>
      <c r="F88" s="8"/>
      <c r="G88" s="29"/>
      <c r="H88" s="1"/>
      <c r="I88" s="30"/>
    </row>
    <row r="89" spans="1:9" s="31" customFormat="1" ht="18.75" x14ac:dyDescent="0.25">
      <c r="A89" s="28"/>
      <c r="B89" s="4"/>
      <c r="C89" s="9" t="s">
        <v>353</v>
      </c>
      <c r="D89" s="6"/>
      <c r="E89" s="7"/>
      <c r="F89" s="8"/>
      <c r="G89" s="29"/>
      <c r="H89" s="1"/>
      <c r="I89" s="30"/>
    </row>
    <row r="90" spans="1:9" s="31" customFormat="1" ht="18.75" x14ac:dyDescent="0.25">
      <c r="A90" s="28"/>
      <c r="B90" s="7"/>
      <c r="C90" s="9" t="s">
        <v>269</v>
      </c>
      <c r="D90" s="6"/>
      <c r="E90" s="7"/>
      <c r="G90" s="29"/>
      <c r="H90" s="1"/>
      <c r="I90" s="30"/>
    </row>
    <row r="91" spans="1:9" s="31" customFormat="1" x14ac:dyDescent="0.25">
      <c r="A91" s="10" t="s">
        <v>354</v>
      </c>
      <c r="B91" s="11"/>
      <c r="C91" s="12"/>
      <c r="D91" s="6"/>
      <c r="E91" s="7"/>
      <c r="F91" s="8"/>
      <c r="G91" s="29"/>
      <c r="H91" s="1"/>
      <c r="I91" s="30"/>
    </row>
    <row r="93" spans="1:9" x14ac:dyDescent="0.25">
      <c r="A93" s="53" t="s">
        <v>0</v>
      </c>
      <c r="B93" s="50" t="s">
        <v>1</v>
      </c>
      <c r="C93" s="50"/>
      <c r="D93" s="50" t="s">
        <v>2</v>
      </c>
      <c r="E93" s="56" t="s">
        <v>3</v>
      </c>
      <c r="F93" s="59" t="s">
        <v>6</v>
      </c>
      <c r="G93" s="59" t="s">
        <v>4</v>
      </c>
      <c r="H93" s="50" t="s">
        <v>5</v>
      </c>
      <c r="I93" s="50" t="s">
        <v>271</v>
      </c>
    </row>
    <row r="94" spans="1:9" x14ac:dyDescent="0.25">
      <c r="A94" s="54"/>
      <c r="B94" s="51"/>
      <c r="C94" s="51"/>
      <c r="D94" s="51"/>
      <c r="E94" s="57"/>
      <c r="F94" s="60"/>
      <c r="G94" s="60"/>
      <c r="H94" s="51"/>
      <c r="I94" s="51"/>
    </row>
    <row r="95" spans="1:9" ht="15.75" thickBot="1" x14ac:dyDescent="0.3">
      <c r="A95" s="55"/>
      <c r="B95" s="3" t="s">
        <v>7</v>
      </c>
      <c r="C95" s="3" t="s">
        <v>8</v>
      </c>
      <c r="D95" s="52"/>
      <c r="E95" s="58"/>
      <c r="F95" s="61"/>
      <c r="G95" s="61"/>
      <c r="H95" s="52"/>
      <c r="I95" s="52"/>
    </row>
    <row r="96" spans="1:9" s="19" customFormat="1" ht="24.95" customHeight="1" x14ac:dyDescent="0.25">
      <c r="A96" s="32" t="s">
        <v>268</v>
      </c>
      <c r="B96" s="14" t="s">
        <v>121</v>
      </c>
      <c r="C96" s="15" t="s">
        <v>122</v>
      </c>
      <c r="D96" s="16" t="s">
        <v>40</v>
      </c>
      <c r="E96" s="14">
        <v>1</v>
      </c>
      <c r="F96" s="14">
        <v>14</v>
      </c>
      <c r="G96" s="18" t="s">
        <v>41</v>
      </c>
      <c r="H96" s="14">
        <v>202</v>
      </c>
      <c r="I96" s="14" t="s">
        <v>20</v>
      </c>
    </row>
    <row r="97" spans="1:9" s="19" customFormat="1" ht="24.95" customHeight="1" x14ac:dyDescent="0.25">
      <c r="A97" s="20" t="s">
        <v>272</v>
      </c>
      <c r="B97" s="21" t="s">
        <v>240</v>
      </c>
      <c r="C97" s="22" t="s">
        <v>241</v>
      </c>
      <c r="D97" s="23" t="s">
        <v>227</v>
      </c>
      <c r="E97" s="21">
        <v>2</v>
      </c>
      <c r="F97" s="21">
        <v>3</v>
      </c>
      <c r="G97" s="25" t="s">
        <v>167</v>
      </c>
      <c r="H97" s="21">
        <v>201</v>
      </c>
      <c r="I97" s="21" t="s">
        <v>20</v>
      </c>
    </row>
    <row r="98" spans="1:9" s="19" customFormat="1" ht="24.95" customHeight="1" x14ac:dyDescent="0.25">
      <c r="A98" s="20" t="s">
        <v>274</v>
      </c>
      <c r="B98" s="21" t="s">
        <v>134</v>
      </c>
      <c r="C98" s="22" t="s">
        <v>135</v>
      </c>
      <c r="D98" s="23" t="s">
        <v>163</v>
      </c>
      <c r="E98" s="21">
        <v>2</v>
      </c>
      <c r="F98" s="21">
        <v>23</v>
      </c>
      <c r="G98" s="25" t="s">
        <v>185</v>
      </c>
      <c r="H98" s="21">
        <v>204</v>
      </c>
      <c r="I98" s="21" t="s">
        <v>20</v>
      </c>
    </row>
    <row r="99" spans="1:9" s="19" customFormat="1" ht="24.95" customHeight="1" x14ac:dyDescent="0.25">
      <c r="A99" s="20" t="s">
        <v>273</v>
      </c>
      <c r="B99" s="33" t="s">
        <v>303</v>
      </c>
      <c r="C99" s="22" t="s">
        <v>133</v>
      </c>
      <c r="D99" s="34" t="s">
        <v>304</v>
      </c>
      <c r="E99" s="21">
        <v>3</v>
      </c>
      <c r="F99" s="38" t="s">
        <v>345</v>
      </c>
      <c r="G99" s="25" t="s">
        <v>31</v>
      </c>
      <c r="H99" s="21">
        <v>206</v>
      </c>
      <c r="I99" s="21" t="s">
        <v>34</v>
      </c>
    </row>
    <row r="100" spans="1:9" s="19" customFormat="1" ht="24.95" customHeight="1" x14ac:dyDescent="0.25">
      <c r="A100" s="20" t="s">
        <v>275</v>
      </c>
      <c r="B100" s="21" t="s">
        <v>96</v>
      </c>
      <c r="C100" s="22" t="s">
        <v>97</v>
      </c>
      <c r="D100" s="23" t="s">
        <v>68</v>
      </c>
      <c r="E100" s="21">
        <v>3</v>
      </c>
      <c r="F100" s="21">
        <f>26+1</f>
        <v>27</v>
      </c>
      <c r="G100" s="25" t="s">
        <v>77</v>
      </c>
      <c r="H100" s="21">
        <v>302</v>
      </c>
      <c r="I100" s="21" t="s">
        <v>34</v>
      </c>
    </row>
    <row r="101" spans="1:9" s="19" customFormat="1" ht="24.95" customHeight="1" x14ac:dyDescent="0.25">
      <c r="A101" s="20" t="s">
        <v>276</v>
      </c>
      <c r="B101" s="21" t="s">
        <v>116</v>
      </c>
      <c r="C101" s="22" t="s">
        <v>117</v>
      </c>
      <c r="D101" s="23" t="s">
        <v>33</v>
      </c>
      <c r="E101" s="21">
        <v>3</v>
      </c>
      <c r="F101" s="21">
        <v>18</v>
      </c>
      <c r="G101" s="25" t="s">
        <v>95</v>
      </c>
      <c r="H101" s="21">
        <v>303</v>
      </c>
      <c r="I101" s="21" t="s">
        <v>34</v>
      </c>
    </row>
    <row r="102" spans="1:9" s="19" customFormat="1" ht="24.95" customHeight="1" x14ac:dyDescent="0.25">
      <c r="A102" s="20" t="s">
        <v>277</v>
      </c>
      <c r="B102" s="21" t="s">
        <v>89</v>
      </c>
      <c r="C102" s="22" t="s">
        <v>90</v>
      </c>
      <c r="D102" s="23" t="s">
        <v>56</v>
      </c>
      <c r="E102" s="21">
        <v>3</v>
      </c>
      <c r="F102" s="21">
        <v>7</v>
      </c>
      <c r="G102" s="25" t="s">
        <v>76</v>
      </c>
      <c r="H102" s="21" t="s">
        <v>295</v>
      </c>
      <c r="I102" s="21" t="s">
        <v>34</v>
      </c>
    </row>
    <row r="103" spans="1:9" s="19" customFormat="1" ht="24.95" customHeight="1" x14ac:dyDescent="0.25">
      <c r="A103" s="20" t="s">
        <v>278</v>
      </c>
      <c r="B103" s="21" t="s">
        <v>264</v>
      </c>
      <c r="C103" s="22" t="s">
        <v>265</v>
      </c>
      <c r="D103" s="23" t="s">
        <v>251</v>
      </c>
      <c r="E103" s="21">
        <v>3</v>
      </c>
      <c r="F103" s="21">
        <v>4</v>
      </c>
      <c r="G103" s="25" t="s">
        <v>138</v>
      </c>
      <c r="H103" s="21" t="s">
        <v>296</v>
      </c>
      <c r="I103" s="21" t="s">
        <v>34</v>
      </c>
    </row>
    <row r="104" spans="1:9" s="19" customFormat="1" ht="24.95" customHeight="1" x14ac:dyDescent="0.25">
      <c r="A104" s="20" t="s">
        <v>279</v>
      </c>
      <c r="B104" s="21" t="s">
        <v>218</v>
      </c>
      <c r="C104" s="22" t="s">
        <v>140</v>
      </c>
      <c r="D104" s="23" t="s">
        <v>174</v>
      </c>
      <c r="E104" s="21">
        <v>3</v>
      </c>
      <c r="F104" s="21">
        <v>25</v>
      </c>
      <c r="G104" s="25" t="s">
        <v>200</v>
      </c>
      <c r="H104" s="21">
        <v>306</v>
      </c>
      <c r="I104" s="21" t="s">
        <v>34</v>
      </c>
    </row>
    <row r="105" spans="1:9" s="19" customFormat="1" ht="24.95" customHeight="1" x14ac:dyDescent="0.25">
      <c r="A105" s="20" t="s">
        <v>280</v>
      </c>
      <c r="B105" s="21" t="s">
        <v>36</v>
      </c>
      <c r="C105" s="22" t="s">
        <v>37</v>
      </c>
      <c r="D105" s="23" t="s">
        <v>19</v>
      </c>
      <c r="E105" s="21">
        <v>3</v>
      </c>
      <c r="F105" s="21">
        <v>21</v>
      </c>
      <c r="G105" s="25" t="s">
        <v>38</v>
      </c>
      <c r="H105" s="21">
        <v>307</v>
      </c>
      <c r="I105" s="21" t="s">
        <v>34</v>
      </c>
    </row>
    <row r="106" spans="1:9" s="19" customFormat="1" ht="24.95" customHeight="1" x14ac:dyDescent="0.25">
      <c r="A106" s="20" t="s">
        <v>281</v>
      </c>
      <c r="B106" s="21" t="s">
        <v>22</v>
      </c>
      <c r="C106" s="22" t="s">
        <v>23</v>
      </c>
      <c r="D106" s="23" t="s">
        <v>35</v>
      </c>
      <c r="E106" s="21">
        <v>3</v>
      </c>
      <c r="F106" s="21">
        <v>21</v>
      </c>
      <c r="G106" s="25" t="s">
        <v>25</v>
      </c>
      <c r="H106" s="21">
        <v>308</v>
      </c>
      <c r="I106" s="21" t="s">
        <v>34</v>
      </c>
    </row>
    <row r="107" spans="1:9" s="31" customFormat="1" ht="15.75" x14ac:dyDescent="0.25">
      <c r="A107" s="28"/>
      <c r="B107" s="4"/>
      <c r="C107" s="5"/>
      <c r="D107" s="6"/>
      <c r="E107" s="7"/>
      <c r="F107" s="8"/>
      <c r="G107" s="29"/>
      <c r="H107" s="1"/>
      <c r="I107" s="30"/>
    </row>
    <row r="108" spans="1:9" s="31" customFormat="1" ht="18.75" x14ac:dyDescent="0.25">
      <c r="A108" s="28"/>
      <c r="B108" s="4"/>
      <c r="C108" s="9" t="s">
        <v>353</v>
      </c>
      <c r="D108" s="6"/>
      <c r="E108" s="7"/>
      <c r="F108" s="8"/>
      <c r="G108" s="29"/>
      <c r="H108" s="1"/>
      <c r="I108" s="30"/>
    </row>
    <row r="109" spans="1:9" s="31" customFormat="1" ht="18.75" x14ac:dyDescent="0.25">
      <c r="A109" s="28"/>
      <c r="B109" s="7"/>
      <c r="C109" s="9" t="s">
        <v>269</v>
      </c>
      <c r="D109" s="6"/>
      <c r="E109" s="7"/>
      <c r="G109" s="29"/>
      <c r="H109" s="1"/>
      <c r="I109" s="30"/>
    </row>
    <row r="110" spans="1:9" s="31" customFormat="1" x14ac:dyDescent="0.25">
      <c r="A110" s="10" t="s">
        <v>309</v>
      </c>
      <c r="B110" s="11"/>
      <c r="C110" s="12"/>
      <c r="D110" s="6"/>
      <c r="E110" s="7"/>
      <c r="F110" s="8"/>
      <c r="G110" s="29"/>
      <c r="H110" s="1"/>
      <c r="I110" s="30"/>
    </row>
    <row r="112" spans="1:9" x14ac:dyDescent="0.25">
      <c r="A112" s="53" t="s">
        <v>0</v>
      </c>
      <c r="B112" s="50" t="s">
        <v>1</v>
      </c>
      <c r="C112" s="50"/>
      <c r="D112" s="50" t="s">
        <v>2</v>
      </c>
      <c r="E112" s="56" t="s">
        <v>3</v>
      </c>
      <c r="F112" s="59" t="s">
        <v>6</v>
      </c>
      <c r="G112" s="59" t="s">
        <v>4</v>
      </c>
      <c r="H112" s="50" t="s">
        <v>5</v>
      </c>
      <c r="I112" s="50" t="s">
        <v>271</v>
      </c>
    </row>
    <row r="113" spans="1:9" x14ac:dyDescent="0.25">
      <c r="A113" s="54"/>
      <c r="B113" s="51"/>
      <c r="C113" s="51"/>
      <c r="D113" s="51"/>
      <c r="E113" s="57"/>
      <c r="F113" s="60"/>
      <c r="G113" s="60"/>
      <c r="H113" s="51"/>
      <c r="I113" s="51"/>
    </row>
    <row r="114" spans="1:9" ht="15.75" thickBot="1" x14ac:dyDescent="0.3">
      <c r="A114" s="55"/>
      <c r="B114" s="3" t="s">
        <v>7</v>
      </c>
      <c r="C114" s="3" t="s">
        <v>8</v>
      </c>
      <c r="D114" s="52"/>
      <c r="E114" s="58"/>
      <c r="F114" s="61"/>
      <c r="G114" s="61"/>
      <c r="H114" s="52"/>
      <c r="I114" s="52"/>
    </row>
    <row r="115" spans="1:9" s="19" customFormat="1" ht="24.95" customHeight="1" x14ac:dyDescent="0.25">
      <c r="A115" s="32" t="s">
        <v>268</v>
      </c>
      <c r="B115" s="14" t="s">
        <v>134</v>
      </c>
      <c r="C115" s="15" t="s">
        <v>135</v>
      </c>
      <c r="D115" s="16" t="s">
        <v>161</v>
      </c>
      <c r="E115" s="14">
        <v>2</v>
      </c>
      <c r="F115" s="14">
        <v>28</v>
      </c>
      <c r="G115" s="18" t="s">
        <v>138</v>
      </c>
      <c r="H115" s="14">
        <v>203</v>
      </c>
      <c r="I115" s="14" t="s">
        <v>15</v>
      </c>
    </row>
    <row r="116" spans="1:9" s="19" customFormat="1" ht="24.95" customHeight="1" x14ac:dyDescent="0.25">
      <c r="A116" s="20" t="s">
        <v>272</v>
      </c>
      <c r="B116" s="21" t="s">
        <v>165</v>
      </c>
      <c r="C116" s="22" t="s">
        <v>59</v>
      </c>
      <c r="D116" s="23" t="s">
        <v>153</v>
      </c>
      <c r="E116" s="21">
        <v>2</v>
      </c>
      <c r="F116" s="21">
        <v>22</v>
      </c>
      <c r="G116" s="25" t="s">
        <v>167</v>
      </c>
      <c r="H116" s="21">
        <v>201</v>
      </c>
      <c r="I116" s="21" t="s">
        <v>15</v>
      </c>
    </row>
    <row r="117" spans="1:9" s="19" customFormat="1" ht="24.95" customHeight="1" x14ac:dyDescent="0.25">
      <c r="A117" s="20" t="s">
        <v>274</v>
      </c>
      <c r="B117" s="21" t="s">
        <v>266</v>
      </c>
      <c r="C117" s="22" t="s">
        <v>267</v>
      </c>
      <c r="D117" s="23" t="s">
        <v>250</v>
      </c>
      <c r="E117" s="21">
        <v>2</v>
      </c>
      <c r="F117" s="21">
        <v>20</v>
      </c>
      <c r="G117" s="25" t="s">
        <v>226</v>
      </c>
      <c r="H117" s="26" t="s">
        <v>330</v>
      </c>
      <c r="I117" s="21" t="s">
        <v>15</v>
      </c>
    </row>
    <row r="118" spans="1:9" s="19" customFormat="1" ht="24.95" customHeight="1" x14ac:dyDescent="0.25">
      <c r="A118" s="20" t="s">
        <v>273</v>
      </c>
      <c r="B118" s="21" t="s">
        <v>204</v>
      </c>
      <c r="C118" s="22" t="s">
        <v>122</v>
      </c>
      <c r="D118" s="23" t="s">
        <v>154</v>
      </c>
      <c r="E118" s="21">
        <v>1</v>
      </c>
      <c r="F118" s="21">
        <v>24</v>
      </c>
      <c r="G118" s="27" t="s">
        <v>25</v>
      </c>
      <c r="H118" s="21">
        <v>202</v>
      </c>
      <c r="I118" s="21" t="s">
        <v>15</v>
      </c>
    </row>
    <row r="119" spans="1:9" s="19" customFormat="1" ht="24.95" customHeight="1" x14ac:dyDescent="0.25">
      <c r="A119" s="20" t="s">
        <v>275</v>
      </c>
      <c r="B119" s="21" t="s">
        <v>110</v>
      </c>
      <c r="C119" s="22" t="s">
        <v>111</v>
      </c>
      <c r="D119" s="23" t="s">
        <v>114</v>
      </c>
      <c r="E119" s="21">
        <v>3</v>
      </c>
      <c r="F119" s="21">
        <v>25</v>
      </c>
      <c r="G119" s="25" t="s">
        <v>115</v>
      </c>
      <c r="H119" s="21">
        <v>204</v>
      </c>
      <c r="I119" s="21" t="s">
        <v>26</v>
      </c>
    </row>
    <row r="120" spans="1:9" s="19" customFormat="1" ht="24.95" customHeight="1" x14ac:dyDescent="0.25">
      <c r="A120" s="20" t="s">
        <v>276</v>
      </c>
      <c r="B120" s="21" t="s">
        <v>84</v>
      </c>
      <c r="C120" s="22" t="s">
        <v>85</v>
      </c>
      <c r="D120" s="23" t="s">
        <v>16</v>
      </c>
      <c r="E120" s="21">
        <v>3</v>
      </c>
      <c r="F120" s="21">
        <v>34</v>
      </c>
      <c r="G120" s="25" t="s">
        <v>87</v>
      </c>
      <c r="H120" s="21">
        <v>206</v>
      </c>
      <c r="I120" s="21" t="s">
        <v>26</v>
      </c>
    </row>
    <row r="121" spans="1:9" s="19" customFormat="1" ht="24.95" customHeight="1" x14ac:dyDescent="0.25">
      <c r="A121" s="20" t="s">
        <v>277</v>
      </c>
      <c r="B121" s="21" t="s">
        <v>139</v>
      </c>
      <c r="C121" s="22" t="s">
        <v>140</v>
      </c>
      <c r="D121" s="23" t="s">
        <v>49</v>
      </c>
      <c r="E121" s="21">
        <v>3</v>
      </c>
      <c r="F121" s="21">
        <v>21</v>
      </c>
      <c r="G121" s="25" t="s">
        <v>95</v>
      </c>
      <c r="H121" s="21">
        <v>302</v>
      </c>
      <c r="I121" s="21" t="s">
        <v>26</v>
      </c>
    </row>
    <row r="122" spans="1:9" s="19" customFormat="1" ht="24.95" customHeight="1" x14ac:dyDescent="0.25">
      <c r="A122" s="20" t="s">
        <v>278</v>
      </c>
      <c r="B122" s="21" t="s">
        <v>100</v>
      </c>
      <c r="C122" s="22" t="s">
        <v>101</v>
      </c>
      <c r="D122" s="23" t="s">
        <v>27</v>
      </c>
      <c r="E122" s="21">
        <v>3</v>
      </c>
      <c r="F122" s="21">
        <v>27</v>
      </c>
      <c r="G122" s="25" t="s">
        <v>103</v>
      </c>
      <c r="H122" s="21">
        <v>303</v>
      </c>
      <c r="I122" s="21" t="s">
        <v>26</v>
      </c>
    </row>
    <row r="123" spans="1:9" s="19" customFormat="1" ht="24.95" customHeight="1" x14ac:dyDescent="0.25">
      <c r="A123" s="20" t="s">
        <v>279</v>
      </c>
      <c r="B123" s="21" t="s">
        <v>168</v>
      </c>
      <c r="C123" s="22" t="s">
        <v>169</v>
      </c>
      <c r="D123" s="23" t="s">
        <v>173</v>
      </c>
      <c r="E123" s="21">
        <v>3</v>
      </c>
      <c r="F123" s="21">
        <v>32</v>
      </c>
      <c r="G123" s="25" t="s">
        <v>147</v>
      </c>
      <c r="H123" s="21">
        <v>306</v>
      </c>
      <c r="I123" s="21" t="s">
        <v>26</v>
      </c>
    </row>
    <row r="124" spans="1:9" s="19" customFormat="1" ht="24.95" customHeight="1" x14ac:dyDescent="0.25">
      <c r="A124" s="20" t="s">
        <v>280</v>
      </c>
      <c r="B124" s="21" t="s">
        <v>22</v>
      </c>
      <c r="C124" s="22" t="s">
        <v>23</v>
      </c>
      <c r="D124" s="23" t="s">
        <v>28</v>
      </c>
      <c r="E124" s="21">
        <v>3</v>
      </c>
      <c r="F124" s="21">
        <v>32</v>
      </c>
      <c r="G124" s="25" t="s">
        <v>29</v>
      </c>
      <c r="H124" s="21">
        <v>307</v>
      </c>
      <c r="I124" s="21" t="s">
        <v>26</v>
      </c>
    </row>
    <row r="125" spans="1:9" s="19" customFormat="1" ht="24.95" customHeight="1" x14ac:dyDescent="0.25">
      <c r="A125" s="20" t="s">
        <v>281</v>
      </c>
      <c r="B125" s="21" t="s">
        <v>246</v>
      </c>
      <c r="C125" s="22" t="s">
        <v>247</v>
      </c>
      <c r="D125" s="23" t="s">
        <v>225</v>
      </c>
      <c r="E125" s="21">
        <v>3</v>
      </c>
      <c r="F125" s="21">
        <v>12</v>
      </c>
      <c r="G125" s="25" t="s">
        <v>166</v>
      </c>
      <c r="H125" s="26" t="s">
        <v>331</v>
      </c>
      <c r="I125" s="21" t="s">
        <v>26</v>
      </c>
    </row>
    <row r="126" spans="1:9" s="19" customFormat="1" ht="24.95" customHeight="1" x14ac:dyDescent="0.25">
      <c r="A126" s="20" t="s">
        <v>282</v>
      </c>
      <c r="B126" s="21" t="s">
        <v>82</v>
      </c>
      <c r="C126" s="22" t="s">
        <v>83</v>
      </c>
      <c r="D126" s="23" t="s">
        <v>52</v>
      </c>
      <c r="E126" s="21">
        <v>3</v>
      </c>
      <c r="F126" s="21">
        <f>7+1</f>
        <v>8</v>
      </c>
      <c r="G126" s="25" t="s">
        <v>39</v>
      </c>
      <c r="H126" s="21">
        <v>308</v>
      </c>
      <c r="I126" s="21" t="s">
        <v>26</v>
      </c>
    </row>
    <row r="127" spans="1:9" s="19" customFormat="1" ht="24.95" customHeight="1" x14ac:dyDescent="0.25">
      <c r="A127" s="20" t="s">
        <v>283</v>
      </c>
      <c r="B127" s="21" t="s">
        <v>218</v>
      </c>
      <c r="C127" s="22" t="s">
        <v>140</v>
      </c>
      <c r="D127" s="23" t="s">
        <v>170</v>
      </c>
      <c r="E127" s="21">
        <v>3</v>
      </c>
      <c r="F127" s="21">
        <v>27</v>
      </c>
      <c r="G127" s="25" t="s">
        <v>77</v>
      </c>
      <c r="H127" s="21">
        <v>309</v>
      </c>
      <c r="I127" s="21" t="s">
        <v>26</v>
      </c>
    </row>
    <row r="128" spans="1:9" s="19" customFormat="1" ht="24.95" customHeight="1" x14ac:dyDescent="0.25">
      <c r="A128" s="20" t="s">
        <v>284</v>
      </c>
      <c r="B128" s="21" t="s">
        <v>36</v>
      </c>
      <c r="C128" s="22" t="s">
        <v>37</v>
      </c>
      <c r="D128" s="23" t="s">
        <v>14</v>
      </c>
      <c r="E128" s="21">
        <v>3</v>
      </c>
      <c r="F128" s="21">
        <v>30</v>
      </c>
      <c r="G128" s="25" t="s">
        <v>38</v>
      </c>
      <c r="H128" s="21">
        <v>310</v>
      </c>
      <c r="I128" s="21" t="s">
        <v>26</v>
      </c>
    </row>
    <row r="129" spans="1:9" s="19" customFormat="1" ht="24.95" customHeight="1" x14ac:dyDescent="0.25">
      <c r="A129" s="20" t="s">
        <v>285</v>
      </c>
      <c r="B129" s="21" t="s">
        <v>195</v>
      </c>
      <c r="C129" s="22" t="s">
        <v>107</v>
      </c>
      <c r="D129" s="23" t="s">
        <v>162</v>
      </c>
      <c r="E129" s="21">
        <v>3</v>
      </c>
      <c r="F129" s="21">
        <v>23</v>
      </c>
      <c r="G129" s="25" t="s">
        <v>67</v>
      </c>
      <c r="H129" s="21">
        <v>311</v>
      </c>
      <c r="I129" s="21" t="s">
        <v>26</v>
      </c>
    </row>
    <row r="130" spans="1:9" s="31" customFormat="1" ht="15.75" x14ac:dyDescent="0.25">
      <c r="A130" s="28"/>
      <c r="B130" s="4"/>
      <c r="C130" s="5"/>
      <c r="D130" s="6"/>
      <c r="E130" s="7"/>
      <c r="F130" s="8"/>
      <c r="G130" s="29"/>
      <c r="H130" s="1"/>
      <c r="I130" s="30"/>
    </row>
    <row r="131" spans="1:9" s="31" customFormat="1" ht="18.75" x14ac:dyDescent="0.25">
      <c r="A131" s="28"/>
      <c r="B131" s="4"/>
      <c r="C131" s="9" t="s">
        <v>353</v>
      </c>
      <c r="D131" s="6"/>
      <c r="E131" s="7"/>
      <c r="F131" s="8"/>
      <c r="G131" s="29"/>
      <c r="H131" s="1"/>
      <c r="I131" s="30"/>
    </row>
    <row r="132" spans="1:9" s="31" customFormat="1" ht="18.75" x14ac:dyDescent="0.25">
      <c r="A132" s="28"/>
      <c r="B132" s="7"/>
      <c r="C132" s="9" t="s">
        <v>269</v>
      </c>
      <c r="D132" s="6"/>
      <c r="E132" s="7"/>
      <c r="G132" s="29"/>
      <c r="H132" s="1"/>
      <c r="I132" s="30"/>
    </row>
    <row r="133" spans="1:9" s="31" customFormat="1" x14ac:dyDescent="0.25">
      <c r="A133" s="10" t="s">
        <v>310</v>
      </c>
      <c r="B133" s="11"/>
      <c r="C133" s="12"/>
      <c r="D133" s="6"/>
      <c r="E133" s="7"/>
      <c r="F133" s="8"/>
      <c r="G133" s="29"/>
      <c r="H133" s="1"/>
      <c r="I133" s="30"/>
    </row>
    <row r="135" spans="1:9" x14ac:dyDescent="0.25">
      <c r="A135" s="53" t="s">
        <v>0</v>
      </c>
      <c r="B135" s="50" t="s">
        <v>1</v>
      </c>
      <c r="C135" s="50"/>
      <c r="D135" s="50" t="s">
        <v>2</v>
      </c>
      <c r="E135" s="56" t="s">
        <v>3</v>
      </c>
      <c r="F135" s="59" t="s">
        <v>6</v>
      </c>
      <c r="G135" s="59" t="s">
        <v>4</v>
      </c>
      <c r="H135" s="50" t="s">
        <v>5</v>
      </c>
      <c r="I135" s="50" t="s">
        <v>271</v>
      </c>
    </row>
    <row r="136" spans="1:9" x14ac:dyDescent="0.25">
      <c r="A136" s="54"/>
      <c r="B136" s="51"/>
      <c r="C136" s="51"/>
      <c r="D136" s="51"/>
      <c r="E136" s="57"/>
      <c r="F136" s="60"/>
      <c r="G136" s="60"/>
      <c r="H136" s="51"/>
      <c r="I136" s="51"/>
    </row>
    <row r="137" spans="1:9" ht="15.75" thickBot="1" x14ac:dyDescent="0.3">
      <c r="A137" s="55"/>
      <c r="B137" s="3" t="s">
        <v>7</v>
      </c>
      <c r="C137" s="3" t="s">
        <v>8</v>
      </c>
      <c r="D137" s="52"/>
      <c r="E137" s="58"/>
      <c r="F137" s="61"/>
      <c r="G137" s="61"/>
      <c r="H137" s="52"/>
      <c r="I137" s="52"/>
    </row>
    <row r="138" spans="1:9" s="19" customFormat="1" ht="24.95" customHeight="1" x14ac:dyDescent="0.25">
      <c r="A138" s="32" t="s">
        <v>268</v>
      </c>
      <c r="B138" s="14" t="s">
        <v>202</v>
      </c>
      <c r="C138" s="15" t="s">
        <v>203</v>
      </c>
      <c r="D138" s="16" t="s">
        <v>173</v>
      </c>
      <c r="E138" s="14">
        <v>2</v>
      </c>
      <c r="F138" s="14">
        <v>27</v>
      </c>
      <c r="G138" s="18" t="s">
        <v>184</v>
      </c>
      <c r="H138" s="14">
        <v>202</v>
      </c>
      <c r="I138" s="14" t="s">
        <v>61</v>
      </c>
    </row>
    <row r="139" spans="1:9" s="19" customFormat="1" ht="24.95" customHeight="1" x14ac:dyDescent="0.25">
      <c r="A139" s="20" t="s">
        <v>272</v>
      </c>
      <c r="B139" s="21" t="s">
        <v>22</v>
      </c>
      <c r="C139" s="22" t="s">
        <v>23</v>
      </c>
      <c r="D139" s="23" t="s">
        <v>30</v>
      </c>
      <c r="E139" s="21">
        <v>3</v>
      </c>
      <c r="F139" s="21">
        <v>25</v>
      </c>
      <c r="G139" s="25" t="s">
        <v>31</v>
      </c>
      <c r="H139" s="21">
        <v>203</v>
      </c>
      <c r="I139" s="21" t="s">
        <v>32</v>
      </c>
    </row>
    <row r="140" spans="1:9" s="19" customFormat="1" ht="24.95" customHeight="1" x14ac:dyDescent="0.25">
      <c r="A140" s="20" t="s">
        <v>274</v>
      </c>
      <c r="B140" s="21" t="s">
        <v>193</v>
      </c>
      <c r="C140" s="22" t="s">
        <v>97</v>
      </c>
      <c r="D140" s="23" t="s">
        <v>170</v>
      </c>
      <c r="E140" s="21">
        <v>3</v>
      </c>
      <c r="F140" s="21">
        <v>34</v>
      </c>
      <c r="G140" s="25" t="s">
        <v>77</v>
      </c>
      <c r="H140" s="21">
        <v>204</v>
      </c>
      <c r="I140" s="21" t="s">
        <v>32</v>
      </c>
    </row>
    <row r="141" spans="1:9" s="19" customFormat="1" ht="24.95" customHeight="1" x14ac:dyDescent="0.25">
      <c r="A141" s="20" t="s">
        <v>273</v>
      </c>
      <c r="B141" s="21" t="s">
        <v>100</v>
      </c>
      <c r="C141" s="22" t="s">
        <v>101</v>
      </c>
      <c r="D141" s="23" t="s">
        <v>28</v>
      </c>
      <c r="E141" s="21">
        <v>3</v>
      </c>
      <c r="F141" s="21">
        <v>28</v>
      </c>
      <c r="G141" s="25" t="s">
        <v>93</v>
      </c>
      <c r="H141" s="21">
        <v>302</v>
      </c>
      <c r="I141" s="21" t="s">
        <v>32</v>
      </c>
    </row>
    <row r="142" spans="1:9" s="19" customFormat="1" ht="24.95" customHeight="1" x14ac:dyDescent="0.25">
      <c r="A142" s="20" t="s">
        <v>275</v>
      </c>
      <c r="B142" s="21" t="s">
        <v>36</v>
      </c>
      <c r="C142" s="22" t="s">
        <v>37</v>
      </c>
      <c r="D142" s="23" t="s">
        <v>16</v>
      </c>
      <c r="E142" s="21">
        <v>3</v>
      </c>
      <c r="F142" s="21">
        <v>30</v>
      </c>
      <c r="G142" s="25" t="s">
        <v>39</v>
      </c>
      <c r="H142" s="21">
        <v>303</v>
      </c>
      <c r="I142" s="21" t="s">
        <v>32</v>
      </c>
    </row>
    <row r="143" spans="1:9" s="19" customFormat="1" ht="24.95" customHeight="1" x14ac:dyDescent="0.25">
      <c r="A143" s="20" t="s">
        <v>276</v>
      </c>
      <c r="B143" s="21" t="s">
        <v>84</v>
      </c>
      <c r="C143" s="22" t="s">
        <v>85</v>
      </c>
      <c r="D143" s="23" t="s">
        <v>14</v>
      </c>
      <c r="E143" s="21">
        <v>3</v>
      </c>
      <c r="F143" s="21">
        <v>33</v>
      </c>
      <c r="G143" s="25" t="s">
        <v>86</v>
      </c>
      <c r="H143" s="21">
        <v>206</v>
      </c>
      <c r="I143" s="21" t="s">
        <v>32</v>
      </c>
    </row>
    <row r="144" spans="1:9" s="19" customFormat="1" ht="24.95" customHeight="1" x14ac:dyDescent="0.25">
      <c r="A144" s="20" t="s">
        <v>277</v>
      </c>
      <c r="B144" s="21" t="s">
        <v>264</v>
      </c>
      <c r="C144" s="22" t="s">
        <v>265</v>
      </c>
      <c r="D144" s="23" t="s">
        <v>250</v>
      </c>
      <c r="E144" s="21">
        <v>3</v>
      </c>
      <c r="F144" s="21">
        <v>20</v>
      </c>
      <c r="G144" s="25" t="s">
        <v>138</v>
      </c>
      <c r="H144" s="26" t="s">
        <v>296</v>
      </c>
      <c r="I144" s="21" t="s">
        <v>32</v>
      </c>
    </row>
    <row r="145" spans="1:9" s="19" customFormat="1" ht="24.95" customHeight="1" x14ac:dyDescent="0.25">
      <c r="A145" s="20" t="s">
        <v>278</v>
      </c>
      <c r="B145" s="21" t="s">
        <v>142</v>
      </c>
      <c r="C145" s="22" t="s">
        <v>143</v>
      </c>
      <c r="D145" s="23" t="s">
        <v>54</v>
      </c>
      <c r="E145" s="21">
        <v>3</v>
      </c>
      <c r="F145" s="21">
        <v>34</v>
      </c>
      <c r="G145" s="25" t="s">
        <v>129</v>
      </c>
      <c r="H145" s="21">
        <v>306</v>
      </c>
      <c r="I145" s="21" t="s">
        <v>32</v>
      </c>
    </row>
    <row r="146" spans="1:9" s="19" customFormat="1" ht="24.95" customHeight="1" x14ac:dyDescent="0.25">
      <c r="A146" s="20" t="s">
        <v>279</v>
      </c>
      <c r="B146" s="21" t="s">
        <v>195</v>
      </c>
      <c r="C146" s="22" t="s">
        <v>107</v>
      </c>
      <c r="D146" s="23" t="s">
        <v>160</v>
      </c>
      <c r="E146" s="21">
        <v>3</v>
      </c>
      <c r="F146" s="21">
        <v>27</v>
      </c>
      <c r="G146" s="25" t="s">
        <v>137</v>
      </c>
      <c r="H146" s="21">
        <v>307</v>
      </c>
      <c r="I146" s="21" t="s">
        <v>32</v>
      </c>
    </row>
    <row r="147" spans="1:9" s="19" customFormat="1" ht="24.95" customHeight="1" x14ac:dyDescent="0.25">
      <c r="A147" s="20" t="s">
        <v>280</v>
      </c>
      <c r="B147" s="21" t="s">
        <v>42</v>
      </c>
      <c r="C147" s="22" t="s">
        <v>43</v>
      </c>
      <c r="D147" s="23" t="s">
        <v>24</v>
      </c>
      <c r="E147" s="21">
        <v>3</v>
      </c>
      <c r="F147" s="21">
        <v>26</v>
      </c>
      <c r="G147" s="25" t="s">
        <v>29</v>
      </c>
      <c r="H147" s="21">
        <v>308</v>
      </c>
      <c r="I147" s="21" t="s">
        <v>32</v>
      </c>
    </row>
    <row r="148" spans="1:9" s="19" customFormat="1" ht="24.95" customHeight="1" x14ac:dyDescent="0.25">
      <c r="A148" s="20" t="s">
        <v>281</v>
      </c>
      <c r="B148" s="21" t="s">
        <v>178</v>
      </c>
      <c r="C148" s="22" t="s">
        <v>71</v>
      </c>
      <c r="D148" s="23" t="s">
        <v>161</v>
      </c>
      <c r="E148" s="21">
        <v>2</v>
      </c>
      <c r="F148" s="21">
        <v>26</v>
      </c>
      <c r="G148" s="25" t="s">
        <v>179</v>
      </c>
      <c r="H148" s="21">
        <v>309</v>
      </c>
      <c r="I148" s="21" t="s">
        <v>32</v>
      </c>
    </row>
    <row r="149" spans="1:9" s="19" customFormat="1" ht="24.95" customHeight="1" x14ac:dyDescent="0.25">
      <c r="A149" s="20" t="s">
        <v>282</v>
      </c>
      <c r="B149" s="21" t="s">
        <v>182</v>
      </c>
      <c r="C149" s="22" t="s">
        <v>183</v>
      </c>
      <c r="D149" s="23" t="s">
        <v>154</v>
      </c>
      <c r="E149" s="21">
        <v>3</v>
      </c>
      <c r="F149" s="21">
        <v>24</v>
      </c>
      <c r="G149" s="25" t="s">
        <v>185</v>
      </c>
      <c r="H149" s="21">
        <v>310</v>
      </c>
      <c r="I149" s="21" t="s">
        <v>32</v>
      </c>
    </row>
    <row r="150" spans="1:9" s="19" customFormat="1" ht="24.95" customHeight="1" x14ac:dyDescent="0.25">
      <c r="A150" s="20" t="s">
        <v>283</v>
      </c>
      <c r="B150" s="21" t="s">
        <v>98</v>
      </c>
      <c r="C150" s="36" t="s">
        <v>99</v>
      </c>
      <c r="D150" s="23" t="s">
        <v>52</v>
      </c>
      <c r="E150" s="21">
        <v>3</v>
      </c>
      <c r="F150" s="21">
        <f>14+1</f>
        <v>15</v>
      </c>
      <c r="G150" s="27" t="s">
        <v>25</v>
      </c>
      <c r="H150" s="21">
        <v>311</v>
      </c>
      <c r="I150" s="21" t="s">
        <v>32</v>
      </c>
    </row>
    <row r="151" spans="1:9" s="19" customFormat="1" ht="24.95" customHeight="1" x14ac:dyDescent="0.25">
      <c r="A151" s="20" t="s">
        <v>284</v>
      </c>
      <c r="B151" s="21" t="s">
        <v>188</v>
      </c>
      <c r="C151" s="22" t="s">
        <v>85</v>
      </c>
      <c r="D151" s="23" t="s">
        <v>150</v>
      </c>
      <c r="E151" s="21">
        <v>4</v>
      </c>
      <c r="F151" s="21">
        <v>26</v>
      </c>
      <c r="G151" s="25" t="s">
        <v>76</v>
      </c>
      <c r="H151" s="21" t="s">
        <v>292</v>
      </c>
      <c r="I151" s="21" t="s">
        <v>189</v>
      </c>
    </row>
    <row r="152" spans="1:9" s="31" customFormat="1" ht="15.75" x14ac:dyDescent="0.25">
      <c r="A152" s="28"/>
      <c r="B152" s="4"/>
      <c r="C152" s="5"/>
      <c r="D152" s="6"/>
      <c r="E152" s="7"/>
      <c r="F152" s="8"/>
      <c r="G152" s="29"/>
      <c r="H152" s="1"/>
      <c r="I152" s="30"/>
    </row>
    <row r="153" spans="1:9" s="31" customFormat="1" ht="18.75" x14ac:dyDescent="0.25">
      <c r="A153" s="28"/>
      <c r="B153" s="4"/>
      <c r="C153" s="9" t="s">
        <v>353</v>
      </c>
      <c r="D153" s="6"/>
      <c r="E153" s="7"/>
      <c r="F153" s="8"/>
      <c r="G153" s="29"/>
      <c r="H153" s="1"/>
      <c r="I153" s="30"/>
    </row>
    <row r="154" spans="1:9" s="31" customFormat="1" ht="18.75" x14ac:dyDescent="0.25">
      <c r="A154" s="28"/>
      <c r="B154" s="7"/>
      <c r="C154" s="9" t="s">
        <v>269</v>
      </c>
      <c r="D154" s="6"/>
      <c r="E154" s="7"/>
      <c r="G154" s="29"/>
      <c r="H154" s="1"/>
      <c r="I154" s="30"/>
    </row>
    <row r="155" spans="1:9" s="31" customFormat="1" x14ac:dyDescent="0.25">
      <c r="A155" s="10" t="s">
        <v>311</v>
      </c>
      <c r="B155" s="11"/>
      <c r="C155" s="12"/>
      <c r="D155" s="6"/>
      <c r="E155" s="7"/>
      <c r="F155" s="8"/>
      <c r="G155" s="29"/>
      <c r="H155" s="1"/>
      <c r="I155" s="30"/>
    </row>
    <row r="157" spans="1:9" x14ac:dyDescent="0.25">
      <c r="A157" s="53" t="s">
        <v>0</v>
      </c>
      <c r="B157" s="50" t="s">
        <v>1</v>
      </c>
      <c r="C157" s="50"/>
      <c r="D157" s="50" t="s">
        <v>2</v>
      </c>
      <c r="E157" s="56" t="s">
        <v>3</v>
      </c>
      <c r="F157" s="59" t="s">
        <v>6</v>
      </c>
      <c r="G157" s="59" t="s">
        <v>4</v>
      </c>
      <c r="H157" s="50" t="s">
        <v>5</v>
      </c>
      <c r="I157" s="50" t="s">
        <v>271</v>
      </c>
    </row>
    <row r="158" spans="1:9" x14ac:dyDescent="0.25">
      <c r="A158" s="54"/>
      <c r="B158" s="51"/>
      <c r="C158" s="51"/>
      <c r="D158" s="51"/>
      <c r="E158" s="57"/>
      <c r="F158" s="60"/>
      <c r="G158" s="60"/>
      <c r="H158" s="51"/>
      <c r="I158" s="51"/>
    </row>
    <row r="159" spans="1:9" ht="15.75" thickBot="1" x14ac:dyDescent="0.3">
      <c r="A159" s="55"/>
      <c r="B159" s="3" t="s">
        <v>7</v>
      </c>
      <c r="C159" s="3" t="s">
        <v>8</v>
      </c>
      <c r="D159" s="52"/>
      <c r="E159" s="58"/>
      <c r="F159" s="61"/>
      <c r="G159" s="61"/>
      <c r="H159" s="52"/>
      <c r="I159" s="52"/>
    </row>
    <row r="160" spans="1:9" s="19" customFormat="1" ht="24.95" customHeight="1" x14ac:dyDescent="0.25">
      <c r="A160" s="32" t="s">
        <v>268</v>
      </c>
      <c r="B160" s="14" t="s">
        <v>204</v>
      </c>
      <c r="C160" s="15" t="s">
        <v>122</v>
      </c>
      <c r="D160" s="16" t="s">
        <v>153</v>
      </c>
      <c r="E160" s="14">
        <v>1</v>
      </c>
      <c r="F160" s="14">
        <v>22</v>
      </c>
      <c r="G160" s="18" t="s">
        <v>29</v>
      </c>
      <c r="H160" s="14">
        <v>202</v>
      </c>
      <c r="I160" s="14" t="s">
        <v>13</v>
      </c>
    </row>
    <row r="161" spans="1:9" s="19" customFormat="1" ht="24.95" customHeight="1" x14ac:dyDescent="0.25">
      <c r="A161" s="20" t="s">
        <v>272</v>
      </c>
      <c r="B161" s="21" t="s">
        <v>134</v>
      </c>
      <c r="C161" s="22" t="s">
        <v>135</v>
      </c>
      <c r="D161" s="23" t="s">
        <v>27</v>
      </c>
      <c r="E161" s="21">
        <v>2</v>
      </c>
      <c r="F161" s="21">
        <v>29</v>
      </c>
      <c r="G161" s="25" t="s">
        <v>137</v>
      </c>
      <c r="H161" s="21">
        <v>302</v>
      </c>
      <c r="I161" s="21" t="s">
        <v>13</v>
      </c>
    </row>
    <row r="162" spans="1:9" s="19" customFormat="1" ht="24.95" customHeight="1" x14ac:dyDescent="0.25">
      <c r="A162" s="20" t="s">
        <v>274</v>
      </c>
      <c r="B162" s="21" t="s">
        <v>118</v>
      </c>
      <c r="C162" s="22" t="s">
        <v>119</v>
      </c>
      <c r="D162" s="23" t="s">
        <v>30</v>
      </c>
      <c r="E162" s="21">
        <v>1</v>
      </c>
      <c r="F162" s="21">
        <v>24</v>
      </c>
      <c r="G162" s="25" t="s">
        <v>120</v>
      </c>
      <c r="H162" s="21">
        <v>203</v>
      </c>
      <c r="I162" s="21" t="s">
        <v>13</v>
      </c>
    </row>
    <row r="163" spans="1:9" s="19" customFormat="1" ht="24.95" customHeight="1" x14ac:dyDescent="0.25">
      <c r="A163" s="20" t="s">
        <v>273</v>
      </c>
      <c r="B163" s="21" t="s">
        <v>47</v>
      </c>
      <c r="C163" s="22" t="s">
        <v>48</v>
      </c>
      <c r="D163" s="23" t="s">
        <v>49</v>
      </c>
      <c r="E163" s="21">
        <v>3</v>
      </c>
      <c r="F163" s="21">
        <v>26</v>
      </c>
      <c r="G163" s="25" t="s">
        <v>50</v>
      </c>
      <c r="H163" s="21">
        <v>303</v>
      </c>
      <c r="I163" s="21" t="s">
        <v>44</v>
      </c>
    </row>
    <row r="164" spans="1:9" s="19" customFormat="1" ht="24.95" customHeight="1" x14ac:dyDescent="0.25">
      <c r="A164" s="20" t="s">
        <v>275</v>
      </c>
      <c r="B164" s="21" t="s">
        <v>123</v>
      </c>
      <c r="C164" s="22" t="s">
        <v>124</v>
      </c>
      <c r="D164" s="23" t="s">
        <v>11</v>
      </c>
      <c r="E164" s="21">
        <v>3</v>
      </c>
      <c r="F164" s="21">
        <v>27</v>
      </c>
      <c r="G164" s="25" t="s">
        <v>126</v>
      </c>
      <c r="H164" s="21">
        <v>307</v>
      </c>
      <c r="I164" s="21" t="s">
        <v>44</v>
      </c>
    </row>
    <row r="165" spans="1:9" s="19" customFormat="1" ht="24.95" customHeight="1" x14ac:dyDescent="0.25">
      <c r="A165" s="20" t="s">
        <v>276</v>
      </c>
      <c r="B165" s="21" t="s">
        <v>145</v>
      </c>
      <c r="C165" s="22" t="s">
        <v>124</v>
      </c>
      <c r="D165" s="23" t="s">
        <v>154</v>
      </c>
      <c r="E165" s="21">
        <v>3</v>
      </c>
      <c r="F165" s="21">
        <v>24</v>
      </c>
      <c r="G165" s="25" t="s">
        <v>184</v>
      </c>
      <c r="H165" s="21">
        <v>308</v>
      </c>
      <c r="I165" s="21" t="s">
        <v>44</v>
      </c>
    </row>
    <row r="166" spans="1:9" s="19" customFormat="1" ht="24.95" customHeight="1" x14ac:dyDescent="0.25">
      <c r="A166" s="20" t="s">
        <v>277</v>
      </c>
      <c r="B166" s="21" t="s">
        <v>96</v>
      </c>
      <c r="C166" s="22" t="s">
        <v>97</v>
      </c>
      <c r="D166" s="23" t="s">
        <v>51</v>
      </c>
      <c r="E166" s="21">
        <v>3</v>
      </c>
      <c r="F166" s="21">
        <v>33</v>
      </c>
      <c r="G166" s="25" t="s">
        <v>125</v>
      </c>
      <c r="H166" s="21">
        <v>310</v>
      </c>
      <c r="I166" s="21" t="s">
        <v>44</v>
      </c>
    </row>
    <row r="167" spans="1:9" s="19" customFormat="1" ht="24.95" customHeight="1" x14ac:dyDescent="0.25">
      <c r="A167" s="20" t="s">
        <v>278</v>
      </c>
      <c r="B167" s="21" t="s">
        <v>210</v>
      </c>
      <c r="C167" s="22" t="s">
        <v>211</v>
      </c>
      <c r="D167" s="23" t="s">
        <v>170</v>
      </c>
      <c r="E167" s="21">
        <v>3</v>
      </c>
      <c r="F167" s="21">
        <v>21</v>
      </c>
      <c r="G167" s="25" t="s">
        <v>136</v>
      </c>
      <c r="H167" s="21">
        <v>311</v>
      </c>
      <c r="I167" s="21" t="s">
        <v>44</v>
      </c>
    </row>
    <row r="168" spans="1:9" s="19" customFormat="1" ht="24.95" customHeight="1" x14ac:dyDescent="0.25">
      <c r="A168" s="20" t="s">
        <v>279</v>
      </c>
      <c r="B168" s="21" t="s">
        <v>212</v>
      </c>
      <c r="C168" s="22" t="s">
        <v>213</v>
      </c>
      <c r="D168" s="23" t="s">
        <v>173</v>
      </c>
      <c r="E168" s="21">
        <v>3</v>
      </c>
      <c r="F168" s="21">
        <v>36</v>
      </c>
      <c r="G168" s="25" t="s">
        <v>86</v>
      </c>
      <c r="H168" s="21">
        <v>206</v>
      </c>
      <c r="I168" s="21" t="s">
        <v>44</v>
      </c>
    </row>
    <row r="169" spans="1:9" s="19" customFormat="1" ht="24.95" customHeight="1" x14ac:dyDescent="0.25">
      <c r="A169" s="20" t="s">
        <v>280</v>
      </c>
      <c r="B169" s="21" t="s">
        <v>215</v>
      </c>
      <c r="C169" s="22" t="s">
        <v>216</v>
      </c>
      <c r="D169" s="23" t="s">
        <v>171</v>
      </c>
      <c r="E169" s="21">
        <v>3</v>
      </c>
      <c r="F169" s="21">
        <v>27</v>
      </c>
      <c r="G169" s="25" t="s">
        <v>113</v>
      </c>
      <c r="H169" s="21">
        <v>204</v>
      </c>
      <c r="I169" s="21" t="s">
        <v>44</v>
      </c>
    </row>
    <row r="170" spans="1:9" s="31" customFormat="1" ht="15.75" x14ac:dyDescent="0.25">
      <c r="A170" s="28"/>
      <c r="B170" s="4"/>
      <c r="C170" s="5"/>
      <c r="D170" s="6"/>
      <c r="E170" s="7"/>
      <c r="F170" s="8"/>
      <c r="G170" s="29"/>
      <c r="H170" s="1"/>
      <c r="I170" s="30"/>
    </row>
    <row r="171" spans="1:9" s="31" customFormat="1" ht="18.75" x14ac:dyDescent="0.25">
      <c r="A171" s="28"/>
      <c r="B171" s="4"/>
      <c r="C171" s="9" t="s">
        <v>353</v>
      </c>
      <c r="D171" s="6"/>
      <c r="E171" s="7"/>
      <c r="F171" s="8"/>
      <c r="G171" s="29"/>
      <c r="H171" s="1"/>
      <c r="I171" s="30"/>
    </row>
    <row r="172" spans="1:9" s="31" customFormat="1" ht="18.75" x14ac:dyDescent="0.25">
      <c r="A172" s="28"/>
      <c r="B172" s="7"/>
      <c r="C172" s="9" t="s">
        <v>269</v>
      </c>
      <c r="D172" s="6"/>
      <c r="E172" s="7"/>
      <c r="G172" s="29"/>
      <c r="H172" s="1"/>
      <c r="I172" s="30"/>
    </row>
    <row r="173" spans="1:9" s="31" customFormat="1" x14ac:dyDescent="0.25">
      <c r="A173" s="10" t="s">
        <v>312</v>
      </c>
      <c r="B173" s="11"/>
      <c r="C173" s="12"/>
      <c r="D173" s="6"/>
      <c r="E173" s="7"/>
      <c r="F173" s="8"/>
      <c r="G173" s="29"/>
      <c r="H173" s="1"/>
      <c r="I173" s="30"/>
    </row>
    <row r="175" spans="1:9" x14ac:dyDescent="0.25">
      <c r="A175" s="53" t="s">
        <v>0</v>
      </c>
      <c r="B175" s="50" t="s">
        <v>1</v>
      </c>
      <c r="C175" s="50"/>
      <c r="D175" s="50" t="s">
        <v>2</v>
      </c>
      <c r="E175" s="56" t="s">
        <v>3</v>
      </c>
      <c r="F175" s="59" t="s">
        <v>6</v>
      </c>
      <c r="G175" s="59" t="s">
        <v>4</v>
      </c>
      <c r="H175" s="50" t="s">
        <v>5</v>
      </c>
      <c r="I175" s="50" t="s">
        <v>271</v>
      </c>
    </row>
    <row r="176" spans="1:9" x14ac:dyDescent="0.25">
      <c r="A176" s="54"/>
      <c r="B176" s="51"/>
      <c r="C176" s="51"/>
      <c r="D176" s="51"/>
      <c r="E176" s="57"/>
      <c r="F176" s="60"/>
      <c r="G176" s="60"/>
      <c r="H176" s="51"/>
      <c r="I176" s="51"/>
    </row>
    <row r="177" spans="1:9" ht="15.75" thickBot="1" x14ac:dyDescent="0.3">
      <c r="A177" s="55"/>
      <c r="B177" s="3" t="s">
        <v>7</v>
      </c>
      <c r="C177" s="3" t="s">
        <v>8</v>
      </c>
      <c r="D177" s="52"/>
      <c r="E177" s="58"/>
      <c r="F177" s="61"/>
      <c r="G177" s="61"/>
      <c r="H177" s="52"/>
      <c r="I177" s="52"/>
    </row>
    <row r="178" spans="1:9" s="19" customFormat="1" ht="24.95" customHeight="1" x14ac:dyDescent="0.25">
      <c r="A178" s="32" t="s">
        <v>268</v>
      </c>
      <c r="B178" s="14" t="s">
        <v>134</v>
      </c>
      <c r="C178" s="15" t="s">
        <v>135</v>
      </c>
      <c r="D178" s="16" t="s">
        <v>164</v>
      </c>
      <c r="E178" s="14">
        <v>2</v>
      </c>
      <c r="F178" s="14">
        <v>7</v>
      </c>
      <c r="G178" s="18" t="s">
        <v>136</v>
      </c>
      <c r="H178" s="14">
        <v>202</v>
      </c>
      <c r="I178" s="14" t="s">
        <v>63</v>
      </c>
    </row>
    <row r="179" spans="1:9" s="19" customFormat="1" ht="45" x14ac:dyDescent="0.25">
      <c r="A179" s="20" t="s">
        <v>272</v>
      </c>
      <c r="B179" s="21" t="s">
        <v>246</v>
      </c>
      <c r="C179" s="22" t="s">
        <v>247</v>
      </c>
      <c r="D179" s="23" t="s">
        <v>227</v>
      </c>
      <c r="E179" s="21">
        <v>3</v>
      </c>
      <c r="F179" s="21">
        <v>3</v>
      </c>
      <c r="G179" s="25" t="s">
        <v>166</v>
      </c>
      <c r="H179" s="26" t="s">
        <v>332</v>
      </c>
      <c r="I179" s="21" t="s">
        <v>63</v>
      </c>
    </row>
    <row r="180" spans="1:9" s="19" customFormat="1" ht="30" x14ac:dyDescent="0.25">
      <c r="A180" s="20" t="s">
        <v>274</v>
      </c>
      <c r="B180" s="21" t="s">
        <v>165</v>
      </c>
      <c r="C180" s="22" t="s">
        <v>59</v>
      </c>
      <c r="D180" s="23" t="s">
        <v>156</v>
      </c>
      <c r="E180" s="21">
        <v>2</v>
      </c>
      <c r="F180" s="21">
        <v>15</v>
      </c>
      <c r="G180" s="27" t="s">
        <v>60</v>
      </c>
      <c r="H180" s="21">
        <v>201</v>
      </c>
      <c r="I180" s="21" t="s">
        <v>63</v>
      </c>
    </row>
    <row r="181" spans="1:9" s="19" customFormat="1" ht="24.95" customHeight="1" x14ac:dyDescent="0.25">
      <c r="A181" s="20" t="s">
        <v>273</v>
      </c>
      <c r="B181" s="21" t="s">
        <v>266</v>
      </c>
      <c r="C181" s="22" t="s">
        <v>267</v>
      </c>
      <c r="D181" s="23" t="s">
        <v>251</v>
      </c>
      <c r="E181" s="21">
        <v>2</v>
      </c>
      <c r="F181" s="21">
        <v>4</v>
      </c>
      <c r="G181" s="25" t="s">
        <v>226</v>
      </c>
      <c r="H181" s="21">
        <v>203</v>
      </c>
      <c r="I181" s="21" t="s">
        <v>63</v>
      </c>
    </row>
    <row r="182" spans="1:9" s="19" customFormat="1" ht="24.95" customHeight="1" x14ac:dyDescent="0.25">
      <c r="A182" s="20" t="s">
        <v>275</v>
      </c>
      <c r="B182" s="21" t="s">
        <v>84</v>
      </c>
      <c r="C182" s="22" t="s">
        <v>85</v>
      </c>
      <c r="D182" s="23" t="s">
        <v>40</v>
      </c>
      <c r="E182" s="21">
        <v>3</v>
      </c>
      <c r="F182" s="21">
        <v>15</v>
      </c>
      <c r="G182" s="25" t="s">
        <v>77</v>
      </c>
      <c r="H182" s="21">
        <v>204</v>
      </c>
      <c r="I182" s="21" t="s">
        <v>45</v>
      </c>
    </row>
    <row r="183" spans="1:9" s="19" customFormat="1" ht="24.95" customHeight="1" x14ac:dyDescent="0.25">
      <c r="A183" s="20" t="s">
        <v>276</v>
      </c>
      <c r="B183" s="21" t="s">
        <v>100</v>
      </c>
      <c r="C183" s="22" t="s">
        <v>101</v>
      </c>
      <c r="D183" s="23" t="s">
        <v>35</v>
      </c>
      <c r="E183" s="21">
        <v>3</v>
      </c>
      <c r="F183" s="21">
        <v>16</v>
      </c>
      <c r="G183" s="25" t="s">
        <v>93</v>
      </c>
      <c r="H183" s="21">
        <v>206</v>
      </c>
      <c r="I183" s="21" t="s">
        <v>45</v>
      </c>
    </row>
    <row r="184" spans="1:9" s="19" customFormat="1" ht="24.95" customHeight="1" x14ac:dyDescent="0.25">
      <c r="A184" s="20" t="s">
        <v>277</v>
      </c>
      <c r="B184" s="21" t="s">
        <v>91</v>
      </c>
      <c r="C184" s="22" t="s">
        <v>92</v>
      </c>
      <c r="D184" s="23" t="s">
        <v>69</v>
      </c>
      <c r="E184" s="21">
        <v>3</v>
      </c>
      <c r="F184" s="21">
        <v>27</v>
      </c>
      <c r="G184" s="25" t="s">
        <v>95</v>
      </c>
      <c r="H184" s="21">
        <v>302</v>
      </c>
      <c r="I184" s="21" t="s">
        <v>45</v>
      </c>
    </row>
    <row r="185" spans="1:9" s="19" customFormat="1" ht="24.95" customHeight="1" x14ac:dyDescent="0.25">
      <c r="A185" s="20" t="s">
        <v>278</v>
      </c>
      <c r="B185" s="21" t="s">
        <v>47</v>
      </c>
      <c r="C185" s="22" t="s">
        <v>48</v>
      </c>
      <c r="D185" s="23" t="s">
        <v>57</v>
      </c>
      <c r="E185" s="21">
        <v>3</v>
      </c>
      <c r="F185" s="21">
        <v>35</v>
      </c>
      <c r="G185" s="25" t="s">
        <v>29</v>
      </c>
      <c r="H185" s="21">
        <v>303</v>
      </c>
      <c r="I185" s="21" t="s">
        <v>45</v>
      </c>
    </row>
    <row r="186" spans="1:9" s="19" customFormat="1" ht="24.95" customHeight="1" x14ac:dyDescent="0.25">
      <c r="A186" s="20" t="s">
        <v>279</v>
      </c>
      <c r="B186" s="21" t="s">
        <v>145</v>
      </c>
      <c r="C186" s="22" t="s">
        <v>124</v>
      </c>
      <c r="D186" s="23" t="s">
        <v>157</v>
      </c>
      <c r="E186" s="21">
        <v>3</v>
      </c>
      <c r="F186" s="21">
        <v>17</v>
      </c>
      <c r="G186" s="25" t="s">
        <v>184</v>
      </c>
      <c r="H186" s="21">
        <v>307</v>
      </c>
      <c r="I186" s="21" t="s">
        <v>45</v>
      </c>
    </row>
    <row r="187" spans="1:9" s="19" customFormat="1" ht="24.95" customHeight="1" x14ac:dyDescent="0.25">
      <c r="A187" s="20" t="s">
        <v>280</v>
      </c>
      <c r="B187" s="21" t="s">
        <v>176</v>
      </c>
      <c r="C187" s="22" t="s">
        <v>66</v>
      </c>
      <c r="D187" s="23" t="s">
        <v>175</v>
      </c>
      <c r="E187" s="21">
        <v>3</v>
      </c>
      <c r="F187" s="21">
        <v>19</v>
      </c>
      <c r="G187" s="25" t="s">
        <v>137</v>
      </c>
      <c r="H187" s="21">
        <v>308</v>
      </c>
      <c r="I187" s="21" t="s">
        <v>45</v>
      </c>
    </row>
    <row r="188" spans="1:9" s="19" customFormat="1" ht="24.95" customHeight="1" x14ac:dyDescent="0.25">
      <c r="A188" s="20" t="s">
        <v>281</v>
      </c>
      <c r="B188" s="21" t="s">
        <v>123</v>
      </c>
      <c r="C188" s="22" t="s">
        <v>124</v>
      </c>
      <c r="D188" s="23" t="s">
        <v>19</v>
      </c>
      <c r="E188" s="21">
        <v>3</v>
      </c>
      <c r="F188" s="21">
        <v>17</v>
      </c>
      <c r="G188" s="25" t="s">
        <v>126</v>
      </c>
      <c r="H188" s="21">
        <v>309</v>
      </c>
      <c r="I188" s="21" t="s">
        <v>45</v>
      </c>
    </row>
    <row r="189" spans="1:9" s="19" customFormat="1" ht="24.95" customHeight="1" x14ac:dyDescent="0.25">
      <c r="A189" s="20" t="s">
        <v>282</v>
      </c>
      <c r="B189" s="21" t="s">
        <v>195</v>
      </c>
      <c r="C189" s="22" t="s">
        <v>107</v>
      </c>
      <c r="D189" s="23" t="s">
        <v>163</v>
      </c>
      <c r="E189" s="21">
        <v>3</v>
      </c>
      <c r="F189" s="21">
        <v>21</v>
      </c>
      <c r="G189" s="25" t="s">
        <v>125</v>
      </c>
      <c r="H189" s="21">
        <v>310</v>
      </c>
      <c r="I189" s="21" t="s">
        <v>45</v>
      </c>
    </row>
    <row r="190" spans="1:9" s="19" customFormat="1" ht="24.95" customHeight="1" x14ac:dyDescent="0.25">
      <c r="A190" s="20" t="s">
        <v>283</v>
      </c>
      <c r="B190" s="21" t="s">
        <v>217</v>
      </c>
      <c r="C190" s="22" t="s">
        <v>133</v>
      </c>
      <c r="D190" s="23" t="s">
        <v>174</v>
      </c>
      <c r="E190" s="21">
        <v>3</v>
      </c>
      <c r="F190" s="21">
        <v>30</v>
      </c>
      <c r="G190" s="25" t="s">
        <v>177</v>
      </c>
      <c r="H190" s="21">
        <v>311</v>
      </c>
      <c r="I190" s="21" t="s">
        <v>45</v>
      </c>
    </row>
    <row r="191" spans="1:9" s="31" customFormat="1" ht="15.75" x14ac:dyDescent="0.25">
      <c r="A191" s="28"/>
      <c r="B191" s="4"/>
      <c r="C191" s="5"/>
      <c r="D191" s="6"/>
      <c r="E191" s="7"/>
      <c r="F191" s="8"/>
      <c r="G191" s="29"/>
      <c r="H191" s="1"/>
      <c r="I191" s="30"/>
    </row>
    <row r="192" spans="1:9" s="31" customFormat="1" ht="18.75" x14ac:dyDescent="0.25">
      <c r="A192" s="28"/>
      <c r="B192" s="4"/>
      <c r="C192" s="9" t="s">
        <v>353</v>
      </c>
      <c r="D192" s="6"/>
      <c r="E192" s="7"/>
      <c r="F192" s="8"/>
      <c r="G192" s="29"/>
      <c r="H192" s="1"/>
      <c r="I192" s="30"/>
    </row>
    <row r="193" spans="1:9" s="31" customFormat="1" ht="18.75" x14ac:dyDescent="0.25">
      <c r="A193" s="28"/>
      <c r="B193" s="7"/>
      <c r="C193" s="9" t="s">
        <v>269</v>
      </c>
      <c r="D193" s="6"/>
      <c r="E193" s="7"/>
      <c r="G193" s="29"/>
      <c r="H193" s="1"/>
      <c r="I193" s="30"/>
    </row>
    <row r="194" spans="1:9" s="31" customFormat="1" x14ac:dyDescent="0.25">
      <c r="A194" s="10" t="s">
        <v>313</v>
      </c>
      <c r="B194" s="11"/>
      <c r="C194" s="12"/>
      <c r="D194" s="6"/>
      <c r="E194" s="7"/>
      <c r="F194" s="8"/>
      <c r="G194" s="29"/>
      <c r="H194" s="1"/>
      <c r="I194" s="30"/>
    </row>
    <row r="196" spans="1:9" x14ac:dyDescent="0.25">
      <c r="A196" s="53" t="s">
        <v>0</v>
      </c>
      <c r="B196" s="50" t="s">
        <v>1</v>
      </c>
      <c r="C196" s="50"/>
      <c r="D196" s="50" t="s">
        <v>2</v>
      </c>
      <c r="E196" s="56" t="s">
        <v>3</v>
      </c>
      <c r="F196" s="59" t="s">
        <v>6</v>
      </c>
      <c r="G196" s="59" t="s">
        <v>4</v>
      </c>
      <c r="H196" s="50" t="s">
        <v>5</v>
      </c>
      <c r="I196" s="50" t="s">
        <v>271</v>
      </c>
    </row>
    <row r="197" spans="1:9" x14ac:dyDescent="0.25">
      <c r="A197" s="54"/>
      <c r="B197" s="51"/>
      <c r="C197" s="51"/>
      <c r="D197" s="51"/>
      <c r="E197" s="57"/>
      <c r="F197" s="60"/>
      <c r="G197" s="60"/>
      <c r="H197" s="51"/>
      <c r="I197" s="51"/>
    </row>
    <row r="198" spans="1:9" ht="15.75" thickBot="1" x14ac:dyDescent="0.3">
      <c r="A198" s="55"/>
      <c r="B198" s="3" t="s">
        <v>7</v>
      </c>
      <c r="C198" s="3" t="s">
        <v>8</v>
      </c>
      <c r="D198" s="52"/>
      <c r="E198" s="58"/>
      <c r="F198" s="61"/>
      <c r="G198" s="61"/>
      <c r="H198" s="52"/>
      <c r="I198" s="52"/>
    </row>
    <row r="199" spans="1:9" s="19" customFormat="1" ht="24.95" customHeight="1" x14ac:dyDescent="0.25">
      <c r="A199" s="32" t="s">
        <v>268</v>
      </c>
      <c r="B199" s="14" t="s">
        <v>134</v>
      </c>
      <c r="C199" s="15" t="s">
        <v>135</v>
      </c>
      <c r="D199" s="16" t="s">
        <v>33</v>
      </c>
      <c r="E199" s="14">
        <v>2</v>
      </c>
      <c r="F199" s="14">
        <v>18</v>
      </c>
      <c r="G199" s="18" t="s">
        <v>137</v>
      </c>
      <c r="H199" s="14">
        <v>202</v>
      </c>
      <c r="I199" s="14" t="s">
        <v>20</v>
      </c>
    </row>
    <row r="200" spans="1:9" s="19" customFormat="1" ht="24.95" customHeight="1" x14ac:dyDescent="0.25">
      <c r="A200" s="20" t="s">
        <v>272</v>
      </c>
      <c r="B200" s="21" t="s">
        <v>121</v>
      </c>
      <c r="C200" s="22" t="s">
        <v>122</v>
      </c>
      <c r="D200" s="23" t="s">
        <v>19</v>
      </c>
      <c r="E200" s="21">
        <v>1</v>
      </c>
      <c r="F200" s="21">
        <v>18</v>
      </c>
      <c r="G200" s="25" t="s">
        <v>120</v>
      </c>
      <c r="H200" s="21">
        <v>203</v>
      </c>
      <c r="I200" s="21" t="s">
        <v>20</v>
      </c>
    </row>
    <row r="201" spans="1:9" s="19" customFormat="1" ht="45" x14ac:dyDescent="0.25">
      <c r="A201" s="20" t="s">
        <v>274</v>
      </c>
      <c r="B201" s="21" t="s">
        <v>248</v>
      </c>
      <c r="C201" s="22" t="s">
        <v>249</v>
      </c>
      <c r="D201" s="23" t="s">
        <v>251</v>
      </c>
      <c r="E201" s="21">
        <v>2</v>
      </c>
      <c r="F201" s="21">
        <v>4</v>
      </c>
      <c r="G201" s="25" t="s">
        <v>152</v>
      </c>
      <c r="H201" s="26" t="s">
        <v>332</v>
      </c>
      <c r="I201" s="21" t="s">
        <v>20</v>
      </c>
    </row>
    <row r="202" spans="1:9" s="19" customFormat="1" ht="24.95" customHeight="1" x14ac:dyDescent="0.25">
      <c r="A202" s="20" t="s">
        <v>273</v>
      </c>
      <c r="B202" s="21" t="s">
        <v>202</v>
      </c>
      <c r="C202" s="22" t="s">
        <v>203</v>
      </c>
      <c r="D202" s="23" t="s">
        <v>175</v>
      </c>
      <c r="E202" s="21">
        <v>2</v>
      </c>
      <c r="F202" s="21">
        <v>20</v>
      </c>
      <c r="G202" s="25" t="s">
        <v>185</v>
      </c>
      <c r="H202" s="21">
        <v>204</v>
      </c>
      <c r="I202" s="21" t="s">
        <v>20</v>
      </c>
    </row>
    <row r="203" spans="1:9" s="19" customFormat="1" ht="24.95" customHeight="1" x14ac:dyDescent="0.25">
      <c r="A203" s="20" t="s">
        <v>275</v>
      </c>
      <c r="B203" s="21" t="s">
        <v>223</v>
      </c>
      <c r="C203" s="22" t="s">
        <v>224</v>
      </c>
      <c r="D203" s="23" t="s">
        <v>227</v>
      </c>
      <c r="E203" s="21">
        <v>2</v>
      </c>
      <c r="F203" s="21">
        <v>3</v>
      </c>
      <c r="G203" s="25" t="s">
        <v>226</v>
      </c>
      <c r="H203" s="21">
        <v>206</v>
      </c>
      <c r="I203" s="21" t="s">
        <v>20</v>
      </c>
    </row>
    <row r="204" spans="1:9" s="19" customFormat="1" ht="30" x14ac:dyDescent="0.25">
      <c r="A204" s="20" t="s">
        <v>276</v>
      </c>
      <c r="B204" s="33" t="s">
        <v>301</v>
      </c>
      <c r="C204" s="22" t="s">
        <v>97</v>
      </c>
      <c r="D204" s="34" t="s">
        <v>302</v>
      </c>
      <c r="E204" s="21">
        <v>3</v>
      </c>
      <c r="F204" s="38" t="s">
        <v>346</v>
      </c>
      <c r="G204" s="25" t="s">
        <v>194</v>
      </c>
      <c r="H204" s="21">
        <v>302</v>
      </c>
      <c r="I204" s="21" t="s">
        <v>34</v>
      </c>
    </row>
    <row r="205" spans="1:9" s="19" customFormat="1" ht="24.95" customHeight="1" x14ac:dyDescent="0.25">
      <c r="A205" s="20" t="s">
        <v>277</v>
      </c>
      <c r="B205" s="21" t="s">
        <v>36</v>
      </c>
      <c r="C205" s="22" t="s">
        <v>37</v>
      </c>
      <c r="D205" s="23" t="s">
        <v>40</v>
      </c>
      <c r="E205" s="21">
        <v>3</v>
      </c>
      <c r="F205" s="21">
        <v>15</v>
      </c>
      <c r="G205" s="25" t="s">
        <v>41</v>
      </c>
      <c r="H205" s="21">
        <v>303</v>
      </c>
      <c r="I205" s="21" t="s">
        <v>34</v>
      </c>
    </row>
    <row r="206" spans="1:9" s="19" customFormat="1" ht="24.95" customHeight="1" x14ac:dyDescent="0.25">
      <c r="A206" s="20" t="s">
        <v>278</v>
      </c>
      <c r="B206" s="21" t="s">
        <v>182</v>
      </c>
      <c r="C206" s="22" t="s">
        <v>183</v>
      </c>
      <c r="D206" s="23" t="s">
        <v>157</v>
      </c>
      <c r="E206" s="21">
        <v>3</v>
      </c>
      <c r="F206" s="21">
        <v>17</v>
      </c>
      <c r="G206" s="25" t="s">
        <v>136</v>
      </c>
      <c r="H206" s="21">
        <v>306</v>
      </c>
      <c r="I206" s="21" t="s">
        <v>34</v>
      </c>
    </row>
    <row r="207" spans="1:9" s="19" customFormat="1" ht="24.95" customHeight="1" x14ac:dyDescent="0.25">
      <c r="A207" s="20" t="s">
        <v>279</v>
      </c>
      <c r="B207" s="21" t="s">
        <v>159</v>
      </c>
      <c r="C207" s="22" t="s">
        <v>43</v>
      </c>
      <c r="D207" s="23" t="s">
        <v>164</v>
      </c>
      <c r="E207" s="21">
        <v>3</v>
      </c>
      <c r="F207" s="21">
        <v>8</v>
      </c>
      <c r="G207" s="25" t="s">
        <v>39</v>
      </c>
      <c r="H207" s="21">
        <v>307</v>
      </c>
      <c r="I207" s="21" t="s">
        <v>34</v>
      </c>
    </row>
    <row r="208" spans="1:9" s="19" customFormat="1" ht="24.95" customHeight="1" x14ac:dyDescent="0.25">
      <c r="A208" s="20" t="s">
        <v>280</v>
      </c>
      <c r="B208" s="21" t="s">
        <v>197</v>
      </c>
      <c r="C208" s="22" t="s">
        <v>111</v>
      </c>
      <c r="D208" s="23" t="s">
        <v>163</v>
      </c>
      <c r="E208" s="21">
        <v>3</v>
      </c>
      <c r="F208" s="21">
        <v>24</v>
      </c>
      <c r="G208" s="25" t="s">
        <v>113</v>
      </c>
      <c r="H208" s="21">
        <v>308</v>
      </c>
      <c r="I208" s="21" t="s">
        <v>34</v>
      </c>
    </row>
    <row r="209" spans="1:9" s="19" customFormat="1" ht="24.95" customHeight="1" x14ac:dyDescent="0.25">
      <c r="A209" s="20" t="s">
        <v>281</v>
      </c>
      <c r="B209" s="21" t="s">
        <v>47</v>
      </c>
      <c r="C209" s="22" t="s">
        <v>48</v>
      </c>
      <c r="D209" s="23" t="s">
        <v>56</v>
      </c>
      <c r="E209" s="21">
        <v>3</v>
      </c>
      <c r="F209" s="21">
        <v>32</v>
      </c>
      <c r="G209" s="25" t="s">
        <v>29</v>
      </c>
      <c r="H209" s="21">
        <v>309</v>
      </c>
      <c r="I209" s="21" t="s">
        <v>34</v>
      </c>
    </row>
    <row r="210" spans="1:9" s="19" customFormat="1" ht="24.95" customHeight="1" x14ac:dyDescent="0.25">
      <c r="A210" s="20" t="s">
        <v>282</v>
      </c>
      <c r="B210" s="21" t="s">
        <v>132</v>
      </c>
      <c r="C210" s="22" t="s">
        <v>133</v>
      </c>
      <c r="D210" s="23" t="s">
        <v>57</v>
      </c>
      <c r="E210" s="21">
        <v>3</v>
      </c>
      <c r="F210" s="21">
        <v>27</v>
      </c>
      <c r="G210" s="25" t="s">
        <v>25</v>
      </c>
      <c r="H210" s="21">
        <v>310</v>
      </c>
      <c r="I210" s="21" t="s">
        <v>34</v>
      </c>
    </row>
    <row r="211" spans="1:9" s="31" customFormat="1" ht="15.75" x14ac:dyDescent="0.25">
      <c r="A211" s="28"/>
      <c r="B211" s="4"/>
      <c r="C211" s="5"/>
      <c r="D211" s="6"/>
      <c r="E211" s="7"/>
      <c r="F211" s="8"/>
      <c r="G211" s="29"/>
      <c r="H211" s="1"/>
      <c r="I211" s="30"/>
    </row>
    <row r="212" spans="1:9" s="31" customFormat="1" ht="18.75" x14ac:dyDescent="0.25">
      <c r="A212" s="28"/>
      <c r="B212" s="4"/>
      <c r="C212" s="9" t="s">
        <v>353</v>
      </c>
      <c r="D212" s="6"/>
      <c r="E212" s="7"/>
      <c r="F212" s="8"/>
      <c r="G212" s="29"/>
      <c r="H212" s="1"/>
      <c r="I212" s="30"/>
    </row>
    <row r="213" spans="1:9" s="31" customFormat="1" ht="18.75" x14ac:dyDescent="0.25">
      <c r="A213" s="28"/>
      <c r="B213" s="7"/>
      <c r="C213" s="9" t="s">
        <v>269</v>
      </c>
      <c r="D213" s="6"/>
      <c r="E213" s="7"/>
      <c r="G213" s="29"/>
      <c r="H213" s="1"/>
      <c r="I213" s="30"/>
    </row>
    <row r="214" spans="1:9" s="31" customFormat="1" x14ac:dyDescent="0.25">
      <c r="A214" s="10" t="s">
        <v>314</v>
      </c>
      <c r="B214" s="11"/>
      <c r="C214" s="12"/>
      <c r="D214" s="6"/>
      <c r="E214" s="7"/>
      <c r="F214" s="8"/>
      <c r="G214" s="29"/>
      <c r="H214" s="1"/>
      <c r="I214" s="30"/>
    </row>
    <row r="216" spans="1:9" x14ac:dyDescent="0.25">
      <c r="A216" s="53" t="s">
        <v>0</v>
      </c>
      <c r="B216" s="50" t="s">
        <v>1</v>
      </c>
      <c r="C216" s="50"/>
      <c r="D216" s="50" t="s">
        <v>2</v>
      </c>
      <c r="E216" s="56" t="s">
        <v>3</v>
      </c>
      <c r="F216" s="59" t="s">
        <v>6</v>
      </c>
      <c r="G216" s="59" t="s">
        <v>4</v>
      </c>
      <c r="H216" s="50" t="s">
        <v>5</v>
      </c>
      <c r="I216" s="50" t="s">
        <v>271</v>
      </c>
    </row>
    <row r="217" spans="1:9" x14ac:dyDescent="0.25">
      <c r="A217" s="54"/>
      <c r="B217" s="51"/>
      <c r="C217" s="51"/>
      <c r="D217" s="51"/>
      <c r="E217" s="57"/>
      <c r="F217" s="60"/>
      <c r="G217" s="60"/>
      <c r="H217" s="51"/>
      <c r="I217" s="51"/>
    </row>
    <row r="218" spans="1:9" ht="15.75" thickBot="1" x14ac:dyDescent="0.3">
      <c r="A218" s="55"/>
      <c r="B218" s="3" t="s">
        <v>7</v>
      </c>
      <c r="C218" s="3" t="s">
        <v>8</v>
      </c>
      <c r="D218" s="52"/>
      <c r="E218" s="58"/>
      <c r="F218" s="61"/>
      <c r="G218" s="61"/>
      <c r="H218" s="52"/>
      <c r="I218" s="52"/>
    </row>
    <row r="219" spans="1:9" s="19" customFormat="1" ht="24.95" customHeight="1" x14ac:dyDescent="0.25">
      <c r="A219" s="32" t="s">
        <v>268</v>
      </c>
      <c r="B219" s="14" t="s">
        <v>196</v>
      </c>
      <c r="C219" s="15" t="s">
        <v>109</v>
      </c>
      <c r="D219" s="16" t="s">
        <v>170</v>
      </c>
      <c r="E219" s="14">
        <v>3</v>
      </c>
      <c r="F219" s="14">
        <v>36</v>
      </c>
      <c r="G219" s="18" t="s">
        <v>76</v>
      </c>
      <c r="H219" s="14">
        <v>202</v>
      </c>
      <c r="I219" s="14" t="s">
        <v>26</v>
      </c>
    </row>
    <row r="220" spans="1:9" s="19" customFormat="1" ht="24.95" customHeight="1" x14ac:dyDescent="0.25">
      <c r="A220" s="20" t="s">
        <v>272</v>
      </c>
      <c r="B220" s="21" t="s">
        <v>252</v>
      </c>
      <c r="C220" s="22" t="s">
        <v>253</v>
      </c>
      <c r="D220" s="23" t="s">
        <v>250</v>
      </c>
      <c r="E220" s="21">
        <v>2</v>
      </c>
      <c r="F220" s="21">
        <v>19</v>
      </c>
      <c r="G220" s="25" t="s">
        <v>152</v>
      </c>
      <c r="H220" s="26" t="s">
        <v>330</v>
      </c>
      <c r="I220" s="21" t="s">
        <v>15</v>
      </c>
    </row>
    <row r="221" spans="1:9" s="19" customFormat="1" ht="24.95" customHeight="1" x14ac:dyDescent="0.25">
      <c r="A221" s="20" t="s">
        <v>274</v>
      </c>
      <c r="B221" s="21" t="s">
        <v>238</v>
      </c>
      <c r="C221" s="22" t="s">
        <v>239</v>
      </c>
      <c r="D221" s="23" t="s">
        <v>225</v>
      </c>
      <c r="E221" s="21">
        <v>2</v>
      </c>
      <c r="F221" s="21">
        <v>12</v>
      </c>
      <c r="G221" s="25" t="s">
        <v>64</v>
      </c>
      <c r="H221" s="26" t="s">
        <v>331</v>
      </c>
      <c r="I221" s="21" t="s">
        <v>15</v>
      </c>
    </row>
    <row r="222" spans="1:9" s="19" customFormat="1" ht="24.95" customHeight="1" x14ac:dyDescent="0.25">
      <c r="A222" s="20" t="s">
        <v>273</v>
      </c>
      <c r="B222" s="21" t="s">
        <v>196</v>
      </c>
      <c r="C222" s="22" t="s">
        <v>109</v>
      </c>
      <c r="D222" s="23" t="s">
        <v>160</v>
      </c>
      <c r="E222" s="21">
        <v>3</v>
      </c>
      <c r="F222" s="21">
        <v>30</v>
      </c>
      <c r="G222" s="25" t="s">
        <v>77</v>
      </c>
      <c r="H222" s="21">
        <v>203</v>
      </c>
      <c r="I222" s="21" t="s">
        <v>26</v>
      </c>
    </row>
    <row r="223" spans="1:9" s="19" customFormat="1" ht="24.95" customHeight="1" x14ac:dyDescent="0.25">
      <c r="A223" s="20" t="s">
        <v>275</v>
      </c>
      <c r="B223" s="21" t="s">
        <v>116</v>
      </c>
      <c r="C223" s="22" t="s">
        <v>117</v>
      </c>
      <c r="D223" s="23" t="s">
        <v>28</v>
      </c>
      <c r="E223" s="21">
        <v>3</v>
      </c>
      <c r="F223" s="21">
        <v>28</v>
      </c>
      <c r="G223" s="25" t="s">
        <v>93</v>
      </c>
      <c r="H223" s="21">
        <v>204</v>
      </c>
      <c r="I223" s="21" t="s">
        <v>26</v>
      </c>
    </row>
    <row r="224" spans="1:9" s="19" customFormat="1" ht="24.95" customHeight="1" x14ac:dyDescent="0.25">
      <c r="A224" s="20" t="s">
        <v>276</v>
      </c>
      <c r="B224" s="21" t="s">
        <v>116</v>
      </c>
      <c r="C224" s="22" t="s">
        <v>117</v>
      </c>
      <c r="D224" s="23" t="s">
        <v>30</v>
      </c>
      <c r="E224" s="21">
        <v>3</v>
      </c>
      <c r="F224" s="21">
        <v>23</v>
      </c>
      <c r="G224" s="25" t="s">
        <v>41</v>
      </c>
      <c r="H224" s="21">
        <v>206</v>
      </c>
      <c r="I224" s="21" t="s">
        <v>26</v>
      </c>
    </row>
    <row r="225" spans="1:9" s="19" customFormat="1" ht="24.95" customHeight="1" x14ac:dyDescent="0.25">
      <c r="A225" s="20" t="s">
        <v>277</v>
      </c>
      <c r="B225" s="21" t="s">
        <v>201</v>
      </c>
      <c r="C225" s="22" t="s">
        <v>199</v>
      </c>
      <c r="D225" s="23" t="s">
        <v>171</v>
      </c>
      <c r="E225" s="21">
        <v>3</v>
      </c>
      <c r="F225" s="21">
        <v>26</v>
      </c>
      <c r="G225" s="25" t="s">
        <v>112</v>
      </c>
      <c r="H225" s="21">
        <v>302</v>
      </c>
      <c r="I225" s="21" t="s">
        <v>26</v>
      </c>
    </row>
    <row r="226" spans="1:9" s="19" customFormat="1" ht="24.95" customHeight="1" x14ac:dyDescent="0.25">
      <c r="A226" s="20" t="s">
        <v>278</v>
      </c>
      <c r="B226" s="21" t="s">
        <v>145</v>
      </c>
      <c r="C226" s="22" t="s">
        <v>146</v>
      </c>
      <c r="D226" s="23" t="s">
        <v>14</v>
      </c>
      <c r="E226" s="21">
        <v>3</v>
      </c>
      <c r="F226" s="21">
        <v>33</v>
      </c>
      <c r="G226" s="25" t="s">
        <v>147</v>
      </c>
      <c r="H226" s="21">
        <v>303</v>
      </c>
      <c r="I226" s="21" t="s">
        <v>26</v>
      </c>
    </row>
    <row r="227" spans="1:9" s="19" customFormat="1" ht="24.95" customHeight="1" x14ac:dyDescent="0.25">
      <c r="A227" s="20" t="s">
        <v>279</v>
      </c>
      <c r="B227" s="21" t="s">
        <v>182</v>
      </c>
      <c r="C227" s="22" t="s">
        <v>183</v>
      </c>
      <c r="D227" s="23" t="s">
        <v>150</v>
      </c>
      <c r="E227" s="21">
        <v>3</v>
      </c>
      <c r="F227" s="21">
        <v>24</v>
      </c>
      <c r="G227" s="25" t="s">
        <v>184</v>
      </c>
      <c r="H227" s="21">
        <v>306</v>
      </c>
      <c r="I227" s="21" t="s">
        <v>26</v>
      </c>
    </row>
    <row r="228" spans="1:9" s="19" customFormat="1" ht="24.95" customHeight="1" x14ac:dyDescent="0.25">
      <c r="A228" s="20" t="s">
        <v>280</v>
      </c>
      <c r="B228" s="33" t="s">
        <v>343</v>
      </c>
      <c r="C228" s="22" t="s">
        <v>219</v>
      </c>
      <c r="D228" s="37" t="s">
        <v>344</v>
      </c>
      <c r="E228" s="21">
        <v>3</v>
      </c>
      <c r="F228" s="38" t="s">
        <v>352</v>
      </c>
      <c r="G228" s="25" t="s">
        <v>185</v>
      </c>
      <c r="H228" s="21">
        <v>307</v>
      </c>
      <c r="I228" s="21" t="s">
        <v>26</v>
      </c>
    </row>
    <row r="229" spans="1:9" s="19" customFormat="1" ht="24.95" customHeight="1" x14ac:dyDescent="0.25">
      <c r="A229" s="20" t="s">
        <v>282</v>
      </c>
      <c r="B229" s="21" t="s">
        <v>148</v>
      </c>
      <c r="C229" s="36" t="s">
        <v>149</v>
      </c>
      <c r="D229" s="23" t="s">
        <v>52</v>
      </c>
      <c r="E229" s="21">
        <v>3</v>
      </c>
      <c r="F229" s="21">
        <v>31</v>
      </c>
      <c r="G229" s="25" t="s">
        <v>129</v>
      </c>
      <c r="H229" s="21">
        <v>308</v>
      </c>
      <c r="I229" s="21" t="s">
        <v>26</v>
      </c>
    </row>
    <row r="230" spans="1:9" s="19" customFormat="1" ht="24.95" customHeight="1" x14ac:dyDescent="0.25">
      <c r="A230" s="20" t="s">
        <v>283</v>
      </c>
      <c r="B230" s="21" t="s">
        <v>198</v>
      </c>
      <c r="C230" s="36" t="s">
        <v>199</v>
      </c>
      <c r="D230" s="23" t="s">
        <v>161</v>
      </c>
      <c r="E230" s="21">
        <v>3</v>
      </c>
      <c r="F230" s="21">
        <v>30</v>
      </c>
      <c r="G230" s="25" t="s">
        <v>200</v>
      </c>
      <c r="H230" s="21">
        <v>309</v>
      </c>
      <c r="I230" s="21" t="s">
        <v>26</v>
      </c>
    </row>
    <row r="231" spans="1:9" s="19" customFormat="1" ht="24.95" customHeight="1" x14ac:dyDescent="0.25">
      <c r="A231" s="20" t="s">
        <v>284</v>
      </c>
      <c r="B231" s="21" t="s">
        <v>142</v>
      </c>
      <c r="C231" s="22" t="s">
        <v>143</v>
      </c>
      <c r="D231" s="23" t="s">
        <v>55</v>
      </c>
      <c r="E231" s="21">
        <v>3</v>
      </c>
      <c r="F231" s="21">
        <v>20</v>
      </c>
      <c r="G231" s="25" t="s">
        <v>38</v>
      </c>
      <c r="H231" s="21">
        <v>310</v>
      </c>
      <c r="I231" s="21" t="s">
        <v>26</v>
      </c>
    </row>
    <row r="232" spans="1:9" s="19" customFormat="1" ht="24.95" customHeight="1" x14ac:dyDescent="0.25">
      <c r="A232" s="20" t="s">
        <v>285</v>
      </c>
      <c r="B232" s="21" t="s">
        <v>100</v>
      </c>
      <c r="C232" s="22" t="s">
        <v>101</v>
      </c>
      <c r="D232" s="23" t="s">
        <v>24</v>
      </c>
      <c r="E232" s="21">
        <v>3</v>
      </c>
      <c r="F232" s="21">
        <v>25</v>
      </c>
      <c r="G232" s="25" t="s">
        <v>141</v>
      </c>
      <c r="H232" s="21">
        <v>311</v>
      </c>
      <c r="I232" s="21" t="s">
        <v>26</v>
      </c>
    </row>
    <row r="233" spans="1:9" s="19" customFormat="1" ht="24.95" customHeight="1" x14ac:dyDescent="0.25">
      <c r="A233" s="20" t="s">
        <v>286</v>
      </c>
      <c r="B233" s="21" t="s">
        <v>148</v>
      </c>
      <c r="C233" s="36" t="s">
        <v>149</v>
      </c>
      <c r="D233" s="23" t="s">
        <v>51</v>
      </c>
      <c r="E233" s="21">
        <v>3</v>
      </c>
      <c r="F233" s="21">
        <v>12</v>
      </c>
      <c r="G233" s="25" t="s">
        <v>136</v>
      </c>
      <c r="H233" s="21" t="s">
        <v>292</v>
      </c>
      <c r="I233" s="21" t="s">
        <v>26</v>
      </c>
    </row>
    <row r="234" spans="1:9" s="19" customFormat="1" ht="24.95" customHeight="1" x14ac:dyDescent="0.25">
      <c r="A234" s="20" t="s">
        <v>287</v>
      </c>
      <c r="B234" s="21" t="s">
        <v>22</v>
      </c>
      <c r="C234" s="22" t="s">
        <v>23</v>
      </c>
      <c r="D234" s="23" t="s">
        <v>27</v>
      </c>
      <c r="E234" s="21">
        <v>3</v>
      </c>
      <c r="F234" s="21">
        <v>27</v>
      </c>
      <c r="G234" s="27" t="s">
        <v>25</v>
      </c>
      <c r="H234" s="21" t="s">
        <v>293</v>
      </c>
      <c r="I234" s="21" t="s">
        <v>26</v>
      </c>
    </row>
    <row r="235" spans="1:9" s="31" customFormat="1" ht="15.75" x14ac:dyDescent="0.25">
      <c r="A235" s="28"/>
      <c r="B235" s="4"/>
      <c r="C235" s="5"/>
      <c r="D235" s="6"/>
      <c r="E235" s="7"/>
      <c r="F235" s="8"/>
      <c r="G235" s="29"/>
      <c r="H235" s="1"/>
      <c r="I235" s="30"/>
    </row>
    <row r="236" spans="1:9" s="31" customFormat="1" ht="18.75" x14ac:dyDescent="0.25">
      <c r="A236" s="28"/>
      <c r="B236" s="4"/>
      <c r="C236" s="9" t="s">
        <v>353</v>
      </c>
      <c r="D236" s="6"/>
      <c r="E236" s="7"/>
      <c r="F236" s="8"/>
      <c r="G236" s="29"/>
      <c r="H236" s="1"/>
      <c r="I236" s="30"/>
    </row>
    <row r="237" spans="1:9" s="31" customFormat="1" ht="18.75" x14ac:dyDescent="0.25">
      <c r="A237" s="28"/>
      <c r="B237" s="7"/>
      <c r="C237" s="9" t="s">
        <v>269</v>
      </c>
      <c r="D237" s="6"/>
      <c r="E237" s="7"/>
      <c r="G237" s="29"/>
      <c r="H237" s="1"/>
      <c r="I237" s="30"/>
    </row>
    <row r="238" spans="1:9" s="31" customFormat="1" x14ac:dyDescent="0.25">
      <c r="A238" s="10" t="s">
        <v>315</v>
      </c>
      <c r="B238" s="11"/>
      <c r="C238" s="12"/>
      <c r="D238" s="6"/>
      <c r="E238" s="7"/>
      <c r="F238" s="8"/>
      <c r="G238" s="29"/>
      <c r="H238" s="1"/>
      <c r="I238" s="30"/>
    </row>
    <row r="240" spans="1:9" x14ac:dyDescent="0.25">
      <c r="A240" s="53" t="s">
        <v>0</v>
      </c>
      <c r="B240" s="50" t="s">
        <v>1</v>
      </c>
      <c r="C240" s="50"/>
      <c r="D240" s="50" t="s">
        <v>2</v>
      </c>
      <c r="E240" s="56" t="s">
        <v>3</v>
      </c>
      <c r="F240" s="59" t="s">
        <v>6</v>
      </c>
      <c r="G240" s="59" t="s">
        <v>4</v>
      </c>
      <c r="H240" s="50" t="s">
        <v>5</v>
      </c>
      <c r="I240" s="50" t="s">
        <v>271</v>
      </c>
    </row>
    <row r="241" spans="1:9" x14ac:dyDescent="0.25">
      <c r="A241" s="54"/>
      <c r="B241" s="51"/>
      <c r="C241" s="51"/>
      <c r="D241" s="51"/>
      <c r="E241" s="57"/>
      <c r="F241" s="60"/>
      <c r="G241" s="60"/>
      <c r="H241" s="51"/>
      <c r="I241" s="51"/>
    </row>
    <row r="242" spans="1:9" ht="15.75" thickBot="1" x14ac:dyDescent="0.3">
      <c r="A242" s="55"/>
      <c r="B242" s="3" t="s">
        <v>7</v>
      </c>
      <c r="C242" s="3" t="s">
        <v>8</v>
      </c>
      <c r="D242" s="52"/>
      <c r="E242" s="58"/>
      <c r="F242" s="61"/>
      <c r="G242" s="61"/>
      <c r="H242" s="52"/>
      <c r="I242" s="52"/>
    </row>
    <row r="243" spans="1:9" s="19" customFormat="1" ht="24.95" customHeight="1" x14ac:dyDescent="0.25">
      <c r="A243" s="32" t="s">
        <v>268</v>
      </c>
      <c r="B243" s="14" t="s">
        <v>58</v>
      </c>
      <c r="C243" s="15" t="s">
        <v>59</v>
      </c>
      <c r="D243" s="16" t="s">
        <v>14</v>
      </c>
      <c r="E243" s="14">
        <v>2</v>
      </c>
      <c r="F243" s="14">
        <v>30</v>
      </c>
      <c r="G243" s="18" t="s">
        <v>62</v>
      </c>
      <c r="H243" s="14">
        <v>201</v>
      </c>
      <c r="I243" s="14" t="s">
        <v>61</v>
      </c>
    </row>
    <row r="244" spans="1:9" s="19" customFormat="1" ht="24.95" customHeight="1" x14ac:dyDescent="0.25">
      <c r="A244" s="20" t="s">
        <v>272</v>
      </c>
      <c r="B244" s="21" t="s">
        <v>118</v>
      </c>
      <c r="C244" s="22" t="s">
        <v>119</v>
      </c>
      <c r="D244" s="23" t="s">
        <v>24</v>
      </c>
      <c r="E244" s="21">
        <v>1</v>
      </c>
      <c r="F244" s="21">
        <v>28</v>
      </c>
      <c r="G244" s="25" t="s">
        <v>120</v>
      </c>
      <c r="H244" s="21">
        <v>203</v>
      </c>
      <c r="I244" s="21" t="s">
        <v>61</v>
      </c>
    </row>
    <row r="245" spans="1:9" s="19" customFormat="1" ht="24.95" customHeight="1" x14ac:dyDescent="0.25">
      <c r="A245" s="20" t="s">
        <v>274</v>
      </c>
      <c r="B245" s="21" t="s">
        <v>58</v>
      </c>
      <c r="C245" s="22" t="s">
        <v>59</v>
      </c>
      <c r="D245" s="23" t="s">
        <v>16</v>
      </c>
      <c r="E245" s="21">
        <v>2</v>
      </c>
      <c r="F245" s="21">
        <v>33</v>
      </c>
      <c r="G245" s="27" t="s">
        <v>60</v>
      </c>
      <c r="H245" s="21">
        <v>204</v>
      </c>
      <c r="I245" s="21" t="s">
        <v>61</v>
      </c>
    </row>
    <row r="246" spans="1:9" s="19" customFormat="1" ht="24.95" customHeight="1" x14ac:dyDescent="0.25">
      <c r="A246" s="20" t="s">
        <v>273</v>
      </c>
      <c r="B246" s="21" t="s">
        <v>231</v>
      </c>
      <c r="C246" s="22" t="s">
        <v>232</v>
      </c>
      <c r="D246" s="23" t="s">
        <v>225</v>
      </c>
      <c r="E246" s="21">
        <v>2</v>
      </c>
      <c r="F246" s="21">
        <v>12</v>
      </c>
      <c r="G246" s="25" t="s">
        <v>233</v>
      </c>
      <c r="H246" s="26" t="s">
        <v>330</v>
      </c>
      <c r="I246" s="21" t="s">
        <v>61</v>
      </c>
    </row>
    <row r="247" spans="1:9" s="19" customFormat="1" ht="24.95" customHeight="1" x14ac:dyDescent="0.25">
      <c r="A247" s="20" t="s">
        <v>275</v>
      </c>
      <c r="B247" s="21" t="s">
        <v>134</v>
      </c>
      <c r="C247" s="22" t="s">
        <v>135</v>
      </c>
      <c r="D247" s="23" t="s">
        <v>162</v>
      </c>
      <c r="E247" s="21">
        <v>2</v>
      </c>
      <c r="F247" s="21">
        <v>30</v>
      </c>
      <c r="G247" s="25" t="s">
        <v>185</v>
      </c>
      <c r="H247" s="21">
        <v>206</v>
      </c>
      <c r="I247" s="21" t="s">
        <v>61</v>
      </c>
    </row>
    <row r="248" spans="1:9" s="19" customFormat="1" ht="24.95" customHeight="1" x14ac:dyDescent="0.25">
      <c r="A248" s="20" t="s">
        <v>276</v>
      </c>
      <c r="B248" s="21" t="s">
        <v>178</v>
      </c>
      <c r="C248" s="22" t="s">
        <v>71</v>
      </c>
      <c r="D248" s="23" t="s">
        <v>160</v>
      </c>
      <c r="E248" s="21">
        <v>2</v>
      </c>
      <c r="F248" s="21">
        <v>35</v>
      </c>
      <c r="G248" s="25" t="s">
        <v>72</v>
      </c>
      <c r="H248" s="21">
        <v>302</v>
      </c>
      <c r="I248" s="21" t="s">
        <v>61</v>
      </c>
    </row>
    <row r="249" spans="1:9" s="19" customFormat="1" ht="24.95" customHeight="1" x14ac:dyDescent="0.25">
      <c r="A249" s="20" t="s">
        <v>277</v>
      </c>
      <c r="B249" s="21" t="s">
        <v>217</v>
      </c>
      <c r="C249" s="22" t="s">
        <v>133</v>
      </c>
      <c r="D249" s="23" t="s">
        <v>173</v>
      </c>
      <c r="E249" s="21">
        <v>3</v>
      </c>
      <c r="F249" s="21">
        <v>15</v>
      </c>
      <c r="G249" s="25" t="s">
        <v>177</v>
      </c>
      <c r="H249" s="21">
        <v>303</v>
      </c>
      <c r="I249" s="21" t="s">
        <v>32</v>
      </c>
    </row>
    <row r="250" spans="1:9" s="19" customFormat="1" ht="24.95" customHeight="1" x14ac:dyDescent="0.25">
      <c r="A250" s="20" t="s">
        <v>278</v>
      </c>
      <c r="B250" s="21" t="s">
        <v>132</v>
      </c>
      <c r="C250" s="22" t="s">
        <v>133</v>
      </c>
      <c r="D250" s="23" t="s">
        <v>51</v>
      </c>
      <c r="E250" s="21">
        <v>3</v>
      </c>
      <c r="F250" s="21">
        <v>36</v>
      </c>
      <c r="G250" s="25" t="s">
        <v>93</v>
      </c>
      <c r="H250" s="21">
        <v>306</v>
      </c>
      <c r="I250" s="21" t="s">
        <v>32</v>
      </c>
    </row>
    <row r="251" spans="1:9" s="19" customFormat="1" ht="24.95" customHeight="1" x14ac:dyDescent="0.25">
      <c r="A251" s="20" t="s">
        <v>279</v>
      </c>
      <c r="B251" s="21" t="s">
        <v>145</v>
      </c>
      <c r="C251" s="22" t="s">
        <v>146</v>
      </c>
      <c r="D251" s="23" t="s">
        <v>11</v>
      </c>
      <c r="E251" s="21">
        <v>3</v>
      </c>
      <c r="F251" s="21">
        <v>36</v>
      </c>
      <c r="G251" s="25" t="s">
        <v>147</v>
      </c>
      <c r="H251" s="21">
        <v>307</v>
      </c>
      <c r="I251" s="21" t="s">
        <v>32</v>
      </c>
    </row>
    <row r="252" spans="1:9" s="19" customFormat="1" ht="24.95" customHeight="1" x14ac:dyDescent="0.25">
      <c r="A252" s="20" t="s">
        <v>280</v>
      </c>
      <c r="B252" s="21" t="s">
        <v>145</v>
      </c>
      <c r="C252" s="22" t="s">
        <v>124</v>
      </c>
      <c r="D252" s="23" t="s">
        <v>150</v>
      </c>
      <c r="E252" s="21">
        <v>3</v>
      </c>
      <c r="F252" s="21">
        <v>28</v>
      </c>
      <c r="G252" s="25" t="s">
        <v>136</v>
      </c>
      <c r="H252" s="21">
        <v>308</v>
      </c>
      <c r="I252" s="21" t="s">
        <v>32</v>
      </c>
    </row>
    <row r="253" spans="1:9" s="19" customFormat="1" ht="24.95" customHeight="1" x14ac:dyDescent="0.25">
      <c r="A253" s="20" t="s">
        <v>281</v>
      </c>
      <c r="B253" s="21" t="s">
        <v>257</v>
      </c>
      <c r="C253" s="22" t="s">
        <v>258</v>
      </c>
      <c r="D253" s="23" t="s">
        <v>250</v>
      </c>
      <c r="E253" s="21">
        <v>3</v>
      </c>
      <c r="F253" s="21">
        <v>20</v>
      </c>
      <c r="G253" s="27" t="s">
        <v>289</v>
      </c>
      <c r="H253" s="26" t="s">
        <v>331</v>
      </c>
      <c r="I253" s="21" t="s">
        <v>32</v>
      </c>
    </row>
    <row r="254" spans="1:9" s="19" customFormat="1" ht="24.95" customHeight="1" x14ac:dyDescent="0.25">
      <c r="A254" s="20" t="s">
        <v>282</v>
      </c>
      <c r="B254" s="21" t="s">
        <v>218</v>
      </c>
      <c r="C254" s="22" t="s">
        <v>140</v>
      </c>
      <c r="D254" s="23" t="s">
        <v>171</v>
      </c>
      <c r="E254" s="21">
        <v>3</v>
      </c>
      <c r="F254" s="21">
        <v>18</v>
      </c>
      <c r="G254" s="25" t="s">
        <v>200</v>
      </c>
      <c r="H254" s="21">
        <v>309</v>
      </c>
      <c r="I254" s="21" t="s">
        <v>32</v>
      </c>
    </row>
    <row r="255" spans="1:9" s="19" customFormat="1" ht="24.95" customHeight="1" x14ac:dyDescent="0.25">
      <c r="A255" s="39" t="s">
        <v>283</v>
      </c>
      <c r="B255" s="40" t="s">
        <v>188</v>
      </c>
      <c r="C255" s="41" t="s">
        <v>85</v>
      </c>
      <c r="D255" s="42" t="s">
        <v>154</v>
      </c>
      <c r="E255" s="40">
        <v>4</v>
      </c>
      <c r="F255" s="40">
        <v>26</v>
      </c>
      <c r="G255" s="43" t="s">
        <v>87</v>
      </c>
      <c r="H255" s="40">
        <v>310</v>
      </c>
      <c r="I255" s="40" t="s">
        <v>189</v>
      </c>
    </row>
    <row r="256" spans="1:9" s="31" customFormat="1" ht="15.75" x14ac:dyDescent="0.25">
      <c r="A256" s="28"/>
      <c r="B256" s="4"/>
      <c r="C256" s="5"/>
      <c r="D256" s="6"/>
      <c r="E256" s="7"/>
      <c r="F256" s="8"/>
      <c r="G256" s="29"/>
      <c r="H256" s="1"/>
      <c r="I256" s="30"/>
    </row>
    <row r="257" spans="1:9" s="31" customFormat="1" ht="18.75" x14ac:dyDescent="0.25">
      <c r="A257" s="28"/>
      <c r="B257" s="4"/>
      <c r="C257" s="9" t="s">
        <v>353</v>
      </c>
      <c r="D257" s="6"/>
      <c r="E257" s="7"/>
      <c r="F257" s="8"/>
      <c r="G257" s="29"/>
      <c r="H257" s="1"/>
      <c r="I257" s="30"/>
    </row>
    <row r="258" spans="1:9" s="31" customFormat="1" ht="18.75" x14ac:dyDescent="0.25">
      <c r="A258" s="28"/>
      <c r="B258" s="7"/>
      <c r="C258" s="9" t="s">
        <v>269</v>
      </c>
      <c r="D258" s="6"/>
      <c r="E258" s="7"/>
      <c r="G258" s="29"/>
      <c r="H258" s="1"/>
      <c r="I258" s="30"/>
    </row>
    <row r="259" spans="1:9" s="31" customFormat="1" x14ac:dyDescent="0.25">
      <c r="A259" s="10" t="s">
        <v>316</v>
      </c>
      <c r="B259" s="11"/>
      <c r="C259" s="12"/>
      <c r="D259" s="6"/>
      <c r="E259" s="7"/>
      <c r="F259" s="8"/>
      <c r="G259" s="29"/>
      <c r="H259" s="1"/>
      <c r="I259" s="30"/>
    </row>
    <row r="261" spans="1:9" x14ac:dyDescent="0.25">
      <c r="A261" s="53" t="s">
        <v>0</v>
      </c>
      <c r="B261" s="50" t="s">
        <v>1</v>
      </c>
      <c r="C261" s="50"/>
      <c r="D261" s="50" t="s">
        <v>2</v>
      </c>
      <c r="E261" s="56" t="s">
        <v>3</v>
      </c>
      <c r="F261" s="59" t="s">
        <v>6</v>
      </c>
      <c r="G261" s="59" t="s">
        <v>4</v>
      </c>
      <c r="H261" s="50" t="s">
        <v>5</v>
      </c>
      <c r="I261" s="50" t="s">
        <v>271</v>
      </c>
    </row>
    <row r="262" spans="1:9" x14ac:dyDescent="0.25">
      <c r="A262" s="54"/>
      <c r="B262" s="51"/>
      <c r="C262" s="51"/>
      <c r="D262" s="51"/>
      <c r="E262" s="57"/>
      <c r="F262" s="60"/>
      <c r="G262" s="60"/>
      <c r="H262" s="51"/>
      <c r="I262" s="51"/>
    </row>
    <row r="263" spans="1:9" ht="15.75" thickBot="1" x14ac:dyDescent="0.3">
      <c r="A263" s="55"/>
      <c r="B263" s="3" t="s">
        <v>7</v>
      </c>
      <c r="C263" s="3" t="s">
        <v>8</v>
      </c>
      <c r="D263" s="52"/>
      <c r="E263" s="58"/>
      <c r="F263" s="61"/>
      <c r="G263" s="61"/>
      <c r="H263" s="52"/>
      <c r="I263" s="52"/>
    </row>
    <row r="264" spans="1:9" s="19" customFormat="1" ht="24.95" customHeight="1" x14ac:dyDescent="0.25">
      <c r="A264" s="32" t="s">
        <v>268</v>
      </c>
      <c r="B264" s="14" t="s">
        <v>121</v>
      </c>
      <c r="C264" s="15" t="s">
        <v>122</v>
      </c>
      <c r="D264" s="16" t="s">
        <v>16</v>
      </c>
      <c r="E264" s="14">
        <v>1</v>
      </c>
      <c r="F264" s="14">
        <v>28</v>
      </c>
      <c r="G264" s="18" t="s">
        <v>29</v>
      </c>
      <c r="H264" s="14">
        <v>203</v>
      </c>
      <c r="I264" s="14" t="s">
        <v>13</v>
      </c>
    </row>
    <row r="265" spans="1:9" s="19" customFormat="1" ht="24.95" customHeight="1" x14ac:dyDescent="0.25">
      <c r="A265" s="20" t="s">
        <v>272</v>
      </c>
      <c r="B265" s="21" t="s">
        <v>9</v>
      </c>
      <c r="C265" s="22" t="s">
        <v>10</v>
      </c>
      <c r="D265" s="23" t="s">
        <v>11</v>
      </c>
      <c r="E265" s="21">
        <v>2</v>
      </c>
      <c r="F265" s="21">
        <v>24</v>
      </c>
      <c r="G265" s="25" t="s">
        <v>12</v>
      </c>
      <c r="H265" s="21">
        <v>204</v>
      </c>
      <c r="I265" s="21" t="s">
        <v>13</v>
      </c>
    </row>
    <row r="266" spans="1:9" s="19" customFormat="1" ht="24.95" customHeight="1" x14ac:dyDescent="0.25">
      <c r="A266" s="20" t="s">
        <v>274</v>
      </c>
      <c r="B266" s="21" t="s">
        <v>197</v>
      </c>
      <c r="C266" s="22" t="s">
        <v>111</v>
      </c>
      <c r="D266" s="23" t="s">
        <v>161</v>
      </c>
      <c r="E266" s="21">
        <v>3</v>
      </c>
      <c r="F266" s="21">
        <v>29</v>
      </c>
      <c r="G266" s="25" t="s">
        <v>194</v>
      </c>
      <c r="H266" s="21">
        <v>206</v>
      </c>
      <c r="I266" s="21" t="s">
        <v>44</v>
      </c>
    </row>
    <row r="267" spans="1:9" s="19" customFormat="1" ht="24.95" customHeight="1" x14ac:dyDescent="0.25">
      <c r="A267" s="20" t="s">
        <v>273</v>
      </c>
      <c r="B267" s="21" t="s">
        <v>47</v>
      </c>
      <c r="C267" s="22" t="s">
        <v>48</v>
      </c>
      <c r="D267" s="23" t="s">
        <v>54</v>
      </c>
      <c r="E267" s="21">
        <v>3</v>
      </c>
      <c r="F267" s="21">
        <v>28</v>
      </c>
      <c r="G267" s="25" t="s">
        <v>50</v>
      </c>
      <c r="H267" s="21">
        <v>302</v>
      </c>
      <c r="I267" s="21" t="s">
        <v>44</v>
      </c>
    </row>
    <row r="268" spans="1:9" s="19" customFormat="1" ht="24.95" customHeight="1" x14ac:dyDescent="0.25">
      <c r="A268" s="20" t="s">
        <v>275</v>
      </c>
      <c r="B268" s="21" t="s">
        <v>159</v>
      </c>
      <c r="C268" s="22" t="s">
        <v>43</v>
      </c>
      <c r="D268" s="23" t="s">
        <v>162</v>
      </c>
      <c r="E268" s="21">
        <v>3</v>
      </c>
      <c r="F268" s="21">
        <v>30</v>
      </c>
      <c r="G268" s="25" t="s">
        <v>31</v>
      </c>
      <c r="H268" s="21">
        <v>303</v>
      </c>
      <c r="I268" s="21" t="s">
        <v>44</v>
      </c>
    </row>
    <row r="269" spans="1:9" s="19" customFormat="1" ht="24.95" customHeight="1" x14ac:dyDescent="0.25">
      <c r="A269" s="20" t="s">
        <v>276</v>
      </c>
      <c r="B269" s="21" t="s">
        <v>116</v>
      </c>
      <c r="C269" s="22" t="s">
        <v>117</v>
      </c>
      <c r="D269" s="23" t="s">
        <v>24</v>
      </c>
      <c r="E269" s="21">
        <v>3</v>
      </c>
      <c r="F269" s="21">
        <v>25</v>
      </c>
      <c r="G269" s="25" t="s">
        <v>95</v>
      </c>
      <c r="H269" s="21">
        <v>306</v>
      </c>
      <c r="I269" s="21" t="s">
        <v>44</v>
      </c>
    </row>
    <row r="270" spans="1:9" s="19" customFormat="1" ht="24.95" customHeight="1" x14ac:dyDescent="0.25">
      <c r="A270" s="20" t="s">
        <v>277</v>
      </c>
      <c r="B270" s="21" t="s">
        <v>42</v>
      </c>
      <c r="C270" s="22" t="s">
        <v>43</v>
      </c>
      <c r="D270" s="23" t="s">
        <v>27</v>
      </c>
      <c r="E270" s="21">
        <v>3</v>
      </c>
      <c r="F270" s="21">
        <v>28</v>
      </c>
      <c r="G270" s="25" t="s">
        <v>39</v>
      </c>
      <c r="H270" s="21">
        <v>307</v>
      </c>
      <c r="I270" s="21" t="s">
        <v>44</v>
      </c>
    </row>
    <row r="271" spans="1:9" s="19" customFormat="1" ht="24.95" customHeight="1" x14ac:dyDescent="0.25">
      <c r="A271" s="20" t="s">
        <v>278</v>
      </c>
      <c r="B271" s="21" t="s">
        <v>142</v>
      </c>
      <c r="C271" s="22" t="s">
        <v>143</v>
      </c>
      <c r="D271" s="23" t="s">
        <v>51</v>
      </c>
      <c r="E271" s="21">
        <v>3</v>
      </c>
      <c r="F271" s="21">
        <v>13</v>
      </c>
      <c r="G271" s="25" t="s">
        <v>38</v>
      </c>
      <c r="H271" s="21">
        <v>308</v>
      </c>
      <c r="I271" s="21" t="s">
        <v>44</v>
      </c>
    </row>
    <row r="272" spans="1:9" s="31" customFormat="1" ht="15.75" x14ac:dyDescent="0.25">
      <c r="A272" s="28"/>
      <c r="B272" s="4"/>
      <c r="C272" s="5"/>
      <c r="D272" s="6"/>
      <c r="E272" s="7"/>
      <c r="F272" s="8"/>
      <c r="G272" s="29"/>
      <c r="H272" s="1"/>
      <c r="I272" s="30"/>
    </row>
    <row r="273" spans="1:9" s="31" customFormat="1" ht="18.75" x14ac:dyDescent="0.25">
      <c r="A273" s="28"/>
      <c r="B273" s="4"/>
      <c r="C273" s="9" t="s">
        <v>353</v>
      </c>
      <c r="D273" s="6"/>
      <c r="E273" s="7"/>
      <c r="F273" s="8"/>
      <c r="G273" s="29"/>
      <c r="H273" s="1"/>
      <c r="I273" s="30"/>
    </row>
    <row r="274" spans="1:9" s="31" customFormat="1" ht="18.75" x14ac:dyDescent="0.25">
      <c r="A274" s="28"/>
      <c r="B274" s="7"/>
      <c r="C274" s="9" t="s">
        <v>269</v>
      </c>
      <c r="D274" s="6"/>
      <c r="E274" s="7"/>
      <c r="G274" s="29"/>
      <c r="H274" s="1"/>
      <c r="I274" s="30"/>
    </row>
    <row r="275" spans="1:9" s="31" customFormat="1" x14ac:dyDescent="0.25">
      <c r="A275" s="10" t="s">
        <v>317</v>
      </c>
      <c r="B275" s="11"/>
      <c r="C275" s="12"/>
      <c r="D275" s="6"/>
      <c r="E275" s="7"/>
      <c r="F275" s="8"/>
      <c r="G275" s="29"/>
      <c r="H275" s="1"/>
      <c r="I275" s="30"/>
    </row>
    <row r="277" spans="1:9" x14ac:dyDescent="0.25">
      <c r="A277" s="53" t="s">
        <v>0</v>
      </c>
      <c r="B277" s="50" t="s">
        <v>1</v>
      </c>
      <c r="C277" s="50"/>
      <c r="D277" s="50" t="s">
        <v>2</v>
      </c>
      <c r="E277" s="56" t="s">
        <v>3</v>
      </c>
      <c r="F277" s="59" t="s">
        <v>6</v>
      </c>
      <c r="G277" s="59" t="s">
        <v>4</v>
      </c>
      <c r="H277" s="50" t="s">
        <v>5</v>
      </c>
      <c r="I277" s="62" t="s">
        <v>271</v>
      </c>
    </row>
    <row r="278" spans="1:9" x14ac:dyDescent="0.25">
      <c r="A278" s="54"/>
      <c r="B278" s="51"/>
      <c r="C278" s="51"/>
      <c r="D278" s="51"/>
      <c r="E278" s="57"/>
      <c r="F278" s="60"/>
      <c r="G278" s="60"/>
      <c r="H278" s="51"/>
      <c r="I278" s="63"/>
    </row>
    <row r="279" spans="1:9" ht="15.75" thickBot="1" x14ac:dyDescent="0.3">
      <c r="A279" s="55"/>
      <c r="B279" s="3" t="s">
        <v>7</v>
      </c>
      <c r="C279" s="3" t="s">
        <v>8</v>
      </c>
      <c r="D279" s="52"/>
      <c r="E279" s="58"/>
      <c r="F279" s="61"/>
      <c r="G279" s="61"/>
      <c r="H279" s="52"/>
      <c r="I279" s="64"/>
    </row>
    <row r="280" spans="1:9" s="19" customFormat="1" ht="24.95" customHeight="1" x14ac:dyDescent="0.25">
      <c r="A280" s="32" t="s">
        <v>268</v>
      </c>
      <c r="B280" s="14" t="s">
        <v>118</v>
      </c>
      <c r="C280" s="15" t="s">
        <v>119</v>
      </c>
      <c r="D280" s="16" t="s">
        <v>35</v>
      </c>
      <c r="E280" s="14">
        <v>1</v>
      </c>
      <c r="F280" s="14">
        <v>15</v>
      </c>
      <c r="G280" s="18" t="s">
        <v>120</v>
      </c>
      <c r="H280" s="14">
        <v>202</v>
      </c>
      <c r="I280" s="14" t="s">
        <v>63</v>
      </c>
    </row>
    <row r="281" spans="1:9" s="19" customFormat="1" ht="24.95" customHeight="1" x14ac:dyDescent="0.25">
      <c r="A281" s="20" t="s">
        <v>272</v>
      </c>
      <c r="B281" s="21" t="s">
        <v>79</v>
      </c>
      <c r="C281" s="22" t="s">
        <v>80</v>
      </c>
      <c r="D281" s="23" t="s">
        <v>157</v>
      </c>
      <c r="E281" s="21">
        <v>2</v>
      </c>
      <c r="F281" s="21">
        <v>18</v>
      </c>
      <c r="G281" s="25" t="s">
        <v>18</v>
      </c>
      <c r="H281" s="21">
        <v>204</v>
      </c>
      <c r="I281" s="21" t="s">
        <v>63</v>
      </c>
    </row>
    <row r="282" spans="1:9" s="19" customFormat="1" ht="24.95" customHeight="1" x14ac:dyDescent="0.25">
      <c r="A282" s="20" t="s">
        <v>274</v>
      </c>
      <c r="B282" s="21" t="s">
        <v>70</v>
      </c>
      <c r="C282" s="22" t="s">
        <v>71</v>
      </c>
      <c r="D282" s="23" t="s">
        <v>19</v>
      </c>
      <c r="E282" s="21">
        <v>2</v>
      </c>
      <c r="F282" s="21">
        <v>18</v>
      </c>
      <c r="G282" s="25" t="s">
        <v>72</v>
      </c>
      <c r="H282" s="21">
        <v>302</v>
      </c>
      <c r="I282" s="21" t="s">
        <v>63</v>
      </c>
    </row>
    <row r="283" spans="1:9" s="19" customFormat="1" ht="24.95" customHeight="1" x14ac:dyDescent="0.25">
      <c r="A283" s="20" t="s">
        <v>273</v>
      </c>
      <c r="B283" s="21" t="s">
        <v>238</v>
      </c>
      <c r="C283" s="22" t="s">
        <v>239</v>
      </c>
      <c r="D283" s="23" t="s">
        <v>227</v>
      </c>
      <c r="E283" s="21">
        <v>2</v>
      </c>
      <c r="F283" s="21">
        <v>3</v>
      </c>
      <c r="G283" s="25" t="s">
        <v>64</v>
      </c>
      <c r="H283" s="21">
        <v>206</v>
      </c>
      <c r="I283" s="21" t="s">
        <v>63</v>
      </c>
    </row>
    <row r="284" spans="1:9" s="19" customFormat="1" ht="24.95" customHeight="1" x14ac:dyDescent="0.25">
      <c r="A284" s="20" t="s">
        <v>275</v>
      </c>
      <c r="B284" s="21" t="s">
        <v>42</v>
      </c>
      <c r="C284" s="22" t="s">
        <v>43</v>
      </c>
      <c r="D284" s="23" t="s">
        <v>33</v>
      </c>
      <c r="E284" s="21">
        <v>3</v>
      </c>
      <c r="F284" s="21">
        <v>21</v>
      </c>
      <c r="G284" s="25" t="s">
        <v>31</v>
      </c>
      <c r="H284" s="21">
        <v>306</v>
      </c>
      <c r="I284" s="21" t="s">
        <v>45</v>
      </c>
    </row>
    <row r="285" spans="1:9" s="19" customFormat="1" ht="24.95" customHeight="1" x14ac:dyDescent="0.25">
      <c r="A285" s="20" t="s">
        <v>276</v>
      </c>
      <c r="B285" s="33" t="s">
        <v>333</v>
      </c>
      <c r="C285" s="22" t="s">
        <v>109</v>
      </c>
      <c r="D285" s="37" t="s">
        <v>299</v>
      </c>
      <c r="E285" s="21">
        <v>3</v>
      </c>
      <c r="F285" s="21" t="s">
        <v>334</v>
      </c>
      <c r="G285" s="25" t="s">
        <v>86</v>
      </c>
      <c r="H285" s="21">
        <v>307</v>
      </c>
      <c r="I285" s="21" t="s">
        <v>45</v>
      </c>
    </row>
    <row r="286" spans="1:9" s="19" customFormat="1" ht="24.95" customHeight="1" x14ac:dyDescent="0.25">
      <c r="A286" s="20" t="s">
        <v>277</v>
      </c>
      <c r="B286" s="21" t="s">
        <v>145</v>
      </c>
      <c r="C286" s="22" t="s">
        <v>146</v>
      </c>
      <c r="D286" s="23" t="s">
        <v>40</v>
      </c>
      <c r="E286" s="21">
        <v>3</v>
      </c>
      <c r="F286" s="21">
        <v>14</v>
      </c>
      <c r="G286" s="25" t="s">
        <v>147</v>
      </c>
      <c r="H286" s="21">
        <v>308</v>
      </c>
      <c r="I286" s="21" t="s">
        <v>45</v>
      </c>
    </row>
    <row r="287" spans="1:9" s="19" customFormat="1" ht="24.95" customHeight="1" x14ac:dyDescent="0.25">
      <c r="A287" s="20" t="s">
        <v>278</v>
      </c>
      <c r="B287" s="21" t="s">
        <v>257</v>
      </c>
      <c r="C287" s="22" t="s">
        <v>258</v>
      </c>
      <c r="D287" s="23" t="s">
        <v>251</v>
      </c>
      <c r="E287" s="21">
        <v>3</v>
      </c>
      <c r="F287" s="21">
        <v>4</v>
      </c>
      <c r="G287" s="27" t="s">
        <v>289</v>
      </c>
      <c r="H287" s="26" t="s">
        <v>332</v>
      </c>
      <c r="I287" s="21" t="s">
        <v>45</v>
      </c>
    </row>
    <row r="288" spans="1:9" s="19" customFormat="1" ht="24.95" customHeight="1" x14ac:dyDescent="0.25">
      <c r="A288" s="20" t="s">
        <v>279</v>
      </c>
      <c r="B288" s="21" t="s">
        <v>82</v>
      </c>
      <c r="C288" s="22" t="s">
        <v>83</v>
      </c>
      <c r="D288" s="23" t="s">
        <v>57</v>
      </c>
      <c r="E288" s="21">
        <v>3</v>
      </c>
      <c r="F288" s="21">
        <v>26</v>
      </c>
      <c r="G288" s="25" t="s">
        <v>39</v>
      </c>
      <c r="H288" s="21">
        <v>309</v>
      </c>
      <c r="I288" s="21" t="s">
        <v>45</v>
      </c>
    </row>
    <row r="289" spans="1:9" s="19" customFormat="1" ht="24.95" customHeight="1" x14ac:dyDescent="0.25">
      <c r="A289" s="20" t="s">
        <v>280</v>
      </c>
      <c r="B289" s="33" t="s">
        <v>336</v>
      </c>
      <c r="C289" s="22" t="s">
        <v>199</v>
      </c>
      <c r="D289" s="34" t="s">
        <v>335</v>
      </c>
      <c r="E289" s="21">
        <v>3</v>
      </c>
      <c r="F289" s="38" t="s">
        <v>347</v>
      </c>
      <c r="G289" s="25" t="s">
        <v>200</v>
      </c>
      <c r="H289" s="21">
        <v>310</v>
      </c>
      <c r="I289" s="21" t="s">
        <v>45</v>
      </c>
    </row>
    <row r="290" spans="1:9" s="19" customFormat="1" ht="24.95" customHeight="1" x14ac:dyDescent="0.25">
      <c r="A290" s="20" t="s">
        <v>281</v>
      </c>
      <c r="B290" s="21" t="s">
        <v>148</v>
      </c>
      <c r="C290" s="36" t="s">
        <v>149</v>
      </c>
      <c r="D290" s="23" t="s">
        <v>68</v>
      </c>
      <c r="E290" s="21">
        <v>3</v>
      </c>
      <c r="F290" s="21">
        <v>17</v>
      </c>
      <c r="G290" s="25" t="s">
        <v>38</v>
      </c>
      <c r="H290" s="21">
        <v>311</v>
      </c>
      <c r="I290" s="21" t="s">
        <v>45</v>
      </c>
    </row>
    <row r="291" spans="1:9" s="19" customFormat="1" ht="24.95" customHeight="1" x14ac:dyDescent="0.25">
      <c r="A291" s="20" t="s">
        <v>282</v>
      </c>
      <c r="B291" s="21" t="s">
        <v>182</v>
      </c>
      <c r="C291" s="22" t="s">
        <v>183</v>
      </c>
      <c r="D291" s="23" t="s">
        <v>156</v>
      </c>
      <c r="E291" s="21">
        <v>3</v>
      </c>
      <c r="F291" s="21">
        <v>16</v>
      </c>
      <c r="G291" s="25" t="s">
        <v>185</v>
      </c>
      <c r="H291" s="21">
        <v>203</v>
      </c>
      <c r="I291" s="21" t="s">
        <v>45</v>
      </c>
    </row>
    <row r="292" spans="1:9" s="19" customFormat="1" ht="24.95" customHeight="1" x14ac:dyDescent="0.25">
      <c r="A292" s="20" t="s">
        <v>283</v>
      </c>
      <c r="B292" s="33" t="s">
        <v>337</v>
      </c>
      <c r="C292" s="22" t="s">
        <v>219</v>
      </c>
      <c r="D292" s="34" t="s">
        <v>338</v>
      </c>
      <c r="E292" s="21">
        <v>3</v>
      </c>
      <c r="F292" s="38" t="s">
        <v>348</v>
      </c>
      <c r="G292" s="25" t="s">
        <v>136</v>
      </c>
      <c r="H292" s="21">
        <v>303</v>
      </c>
      <c r="I292" s="21" t="s">
        <v>45</v>
      </c>
    </row>
    <row r="293" spans="1:9" s="31" customFormat="1" ht="15.75" x14ac:dyDescent="0.25">
      <c r="A293" s="28"/>
      <c r="B293" s="4"/>
      <c r="C293" s="5"/>
      <c r="D293" s="6"/>
      <c r="E293" s="7"/>
      <c r="F293" s="8"/>
      <c r="G293" s="29"/>
      <c r="H293" s="1"/>
      <c r="I293" s="30"/>
    </row>
    <row r="294" spans="1:9" s="31" customFormat="1" ht="18.75" x14ac:dyDescent="0.25">
      <c r="A294" s="28"/>
      <c r="B294" s="4"/>
      <c r="C294" s="9" t="s">
        <v>353</v>
      </c>
      <c r="D294" s="6"/>
      <c r="E294" s="7"/>
      <c r="F294" s="8"/>
      <c r="G294" s="29"/>
      <c r="H294" s="1"/>
      <c r="I294" s="30"/>
    </row>
    <row r="295" spans="1:9" s="31" customFormat="1" ht="18.75" x14ac:dyDescent="0.25">
      <c r="A295" s="28"/>
      <c r="B295" s="7"/>
      <c r="C295" s="9" t="s">
        <v>269</v>
      </c>
      <c r="D295" s="6"/>
      <c r="E295" s="7"/>
      <c r="G295" s="29"/>
      <c r="H295" s="1"/>
      <c r="I295" s="30"/>
    </row>
    <row r="296" spans="1:9" s="31" customFormat="1" x14ac:dyDescent="0.25">
      <c r="A296" s="10" t="s">
        <v>318</v>
      </c>
      <c r="B296" s="11"/>
      <c r="C296" s="12"/>
      <c r="D296" s="6"/>
      <c r="E296" s="7"/>
      <c r="F296" s="8"/>
      <c r="G296" s="29"/>
      <c r="H296" s="1"/>
      <c r="I296" s="30"/>
    </row>
    <row r="298" spans="1:9" x14ac:dyDescent="0.25">
      <c r="A298" s="53" t="s">
        <v>0</v>
      </c>
      <c r="B298" s="50" t="s">
        <v>1</v>
      </c>
      <c r="C298" s="50"/>
      <c r="D298" s="50" t="s">
        <v>2</v>
      </c>
      <c r="E298" s="56" t="s">
        <v>3</v>
      </c>
      <c r="F298" s="59" t="s">
        <v>6</v>
      </c>
      <c r="G298" s="59" t="s">
        <v>4</v>
      </c>
      <c r="H298" s="50" t="s">
        <v>5</v>
      </c>
      <c r="I298" s="50" t="s">
        <v>271</v>
      </c>
    </row>
    <row r="299" spans="1:9" x14ac:dyDescent="0.25">
      <c r="A299" s="54"/>
      <c r="B299" s="51"/>
      <c r="C299" s="51"/>
      <c r="D299" s="51"/>
      <c r="E299" s="57"/>
      <c r="F299" s="60"/>
      <c r="G299" s="60"/>
      <c r="H299" s="51"/>
      <c r="I299" s="51"/>
    </row>
    <row r="300" spans="1:9" ht="15.75" thickBot="1" x14ac:dyDescent="0.3">
      <c r="A300" s="55"/>
      <c r="B300" s="3" t="s">
        <v>7</v>
      </c>
      <c r="C300" s="3" t="s">
        <v>8</v>
      </c>
      <c r="D300" s="52"/>
      <c r="E300" s="58"/>
      <c r="F300" s="61"/>
      <c r="G300" s="61"/>
      <c r="H300" s="52"/>
      <c r="I300" s="52"/>
    </row>
    <row r="301" spans="1:9" s="19" customFormat="1" ht="24.95" customHeight="1" x14ac:dyDescent="0.25">
      <c r="A301" s="32" t="s">
        <v>268</v>
      </c>
      <c r="B301" s="14" t="s">
        <v>202</v>
      </c>
      <c r="C301" s="15" t="s">
        <v>203</v>
      </c>
      <c r="D301" s="16" t="s">
        <v>174</v>
      </c>
      <c r="E301" s="14">
        <v>2</v>
      </c>
      <c r="F301" s="14">
        <v>26</v>
      </c>
      <c r="G301" s="18" t="s">
        <v>298</v>
      </c>
      <c r="H301" s="14">
        <v>204</v>
      </c>
      <c r="I301" s="14" t="s">
        <v>20</v>
      </c>
    </row>
    <row r="302" spans="1:9" s="19" customFormat="1" ht="24.95" customHeight="1" x14ac:dyDescent="0.25">
      <c r="A302" s="20" t="s">
        <v>272</v>
      </c>
      <c r="B302" s="21" t="s">
        <v>204</v>
      </c>
      <c r="C302" s="22" t="s">
        <v>122</v>
      </c>
      <c r="D302" s="23" t="s">
        <v>157</v>
      </c>
      <c r="E302" s="21">
        <v>1</v>
      </c>
      <c r="F302" s="21">
        <v>17</v>
      </c>
      <c r="G302" s="25" t="s">
        <v>38</v>
      </c>
      <c r="H302" s="21">
        <v>203</v>
      </c>
      <c r="I302" s="21" t="s">
        <v>20</v>
      </c>
    </row>
    <row r="303" spans="1:9" s="19" customFormat="1" ht="24.95" customHeight="1" x14ac:dyDescent="0.25">
      <c r="A303" s="20" t="s">
        <v>274</v>
      </c>
      <c r="B303" s="21" t="s">
        <v>252</v>
      </c>
      <c r="C303" s="22" t="s">
        <v>253</v>
      </c>
      <c r="D303" s="23" t="s">
        <v>251</v>
      </c>
      <c r="E303" s="21">
        <v>2</v>
      </c>
      <c r="F303" s="21">
        <v>4</v>
      </c>
      <c r="G303" s="25" t="s">
        <v>152</v>
      </c>
      <c r="H303" s="26" t="s">
        <v>332</v>
      </c>
      <c r="I303" s="21" t="s">
        <v>20</v>
      </c>
    </row>
    <row r="304" spans="1:9" s="19" customFormat="1" ht="24.95" customHeight="1" x14ac:dyDescent="0.25">
      <c r="A304" s="20" t="s">
        <v>273</v>
      </c>
      <c r="B304" s="21" t="s">
        <v>231</v>
      </c>
      <c r="C304" s="22" t="s">
        <v>232</v>
      </c>
      <c r="D304" s="23" t="s">
        <v>227</v>
      </c>
      <c r="E304" s="21">
        <v>2</v>
      </c>
      <c r="F304" s="21">
        <v>3</v>
      </c>
      <c r="G304" s="25" t="s">
        <v>233</v>
      </c>
      <c r="H304" s="21">
        <v>206</v>
      </c>
      <c r="I304" s="21" t="s">
        <v>20</v>
      </c>
    </row>
    <row r="305" spans="1:9" s="19" customFormat="1" ht="24.95" customHeight="1" x14ac:dyDescent="0.25">
      <c r="A305" s="20" t="s">
        <v>275</v>
      </c>
      <c r="B305" s="21" t="s">
        <v>58</v>
      </c>
      <c r="C305" s="22" t="s">
        <v>59</v>
      </c>
      <c r="D305" s="23" t="s">
        <v>40</v>
      </c>
      <c r="E305" s="21">
        <v>2</v>
      </c>
      <c r="F305" s="21">
        <v>15</v>
      </c>
      <c r="G305" s="25" t="s">
        <v>64</v>
      </c>
      <c r="H305" s="21">
        <v>201</v>
      </c>
      <c r="I305" s="21" t="s">
        <v>20</v>
      </c>
    </row>
    <row r="306" spans="1:9" s="19" customFormat="1" ht="24.95" customHeight="1" x14ac:dyDescent="0.25">
      <c r="A306" s="20" t="s">
        <v>276</v>
      </c>
      <c r="B306" s="21" t="s">
        <v>108</v>
      </c>
      <c r="C306" s="22" t="s">
        <v>109</v>
      </c>
      <c r="D306" s="23" t="s">
        <v>57</v>
      </c>
      <c r="E306" s="21">
        <v>3</v>
      </c>
      <c r="F306" s="21">
        <v>35</v>
      </c>
      <c r="G306" s="25" t="s">
        <v>77</v>
      </c>
      <c r="H306" s="21">
        <v>302</v>
      </c>
      <c r="I306" s="21" t="s">
        <v>34</v>
      </c>
    </row>
    <row r="307" spans="1:9" s="19" customFormat="1" ht="24.95" customHeight="1" x14ac:dyDescent="0.25">
      <c r="A307" s="20" t="s">
        <v>277</v>
      </c>
      <c r="B307" s="21" t="s">
        <v>116</v>
      </c>
      <c r="C307" s="22" t="s">
        <v>117</v>
      </c>
      <c r="D307" s="23" t="s">
        <v>35</v>
      </c>
      <c r="E307" s="21">
        <v>3</v>
      </c>
      <c r="F307" s="21">
        <v>19</v>
      </c>
      <c r="G307" s="25" t="s">
        <v>41</v>
      </c>
      <c r="H307" s="21">
        <v>303</v>
      </c>
      <c r="I307" s="21" t="s">
        <v>34</v>
      </c>
    </row>
    <row r="308" spans="1:9" s="19" customFormat="1" ht="24.95" customHeight="1" x14ac:dyDescent="0.25">
      <c r="A308" s="20" t="s">
        <v>278</v>
      </c>
      <c r="B308" s="21" t="s">
        <v>145</v>
      </c>
      <c r="C308" s="22" t="s">
        <v>146</v>
      </c>
      <c r="D308" s="23" t="s">
        <v>19</v>
      </c>
      <c r="E308" s="21">
        <v>3</v>
      </c>
      <c r="F308" s="21">
        <v>17</v>
      </c>
      <c r="G308" s="25" t="s">
        <v>147</v>
      </c>
      <c r="H308" s="21">
        <v>306</v>
      </c>
      <c r="I308" s="21" t="s">
        <v>34</v>
      </c>
    </row>
    <row r="309" spans="1:9" s="19" customFormat="1" ht="24.95" customHeight="1" x14ac:dyDescent="0.25">
      <c r="A309" s="20" t="s">
        <v>279</v>
      </c>
      <c r="B309" s="21" t="s">
        <v>123</v>
      </c>
      <c r="C309" s="22" t="s">
        <v>146</v>
      </c>
      <c r="D309" s="23" t="s">
        <v>156</v>
      </c>
      <c r="E309" s="21">
        <v>3</v>
      </c>
      <c r="F309" s="21">
        <v>15</v>
      </c>
      <c r="G309" s="25" t="s">
        <v>87</v>
      </c>
      <c r="H309" s="21">
        <v>202</v>
      </c>
      <c r="I309" s="21" t="s">
        <v>34</v>
      </c>
    </row>
    <row r="310" spans="1:9" s="19" customFormat="1" ht="24.95" customHeight="1" x14ac:dyDescent="0.25">
      <c r="A310" s="20" t="s">
        <v>280</v>
      </c>
      <c r="B310" s="21" t="s">
        <v>195</v>
      </c>
      <c r="C310" s="22" t="s">
        <v>107</v>
      </c>
      <c r="D310" s="23" t="s">
        <v>164</v>
      </c>
      <c r="E310" s="21">
        <v>3</v>
      </c>
      <c r="F310" s="21">
        <v>6</v>
      </c>
      <c r="G310" s="25" t="s">
        <v>67</v>
      </c>
      <c r="H310" s="21">
        <v>307</v>
      </c>
      <c r="I310" s="21" t="s">
        <v>34</v>
      </c>
    </row>
    <row r="311" spans="1:9" s="19" customFormat="1" ht="24.95" customHeight="1" x14ac:dyDescent="0.25">
      <c r="A311" s="20" t="s">
        <v>281</v>
      </c>
      <c r="B311" s="21" t="s">
        <v>159</v>
      </c>
      <c r="C311" s="22" t="s">
        <v>43</v>
      </c>
      <c r="D311" s="23" t="s">
        <v>163</v>
      </c>
      <c r="E311" s="21">
        <v>3</v>
      </c>
      <c r="F311" s="21">
        <v>21</v>
      </c>
      <c r="G311" s="25" t="s">
        <v>39</v>
      </c>
      <c r="H311" s="21">
        <v>308</v>
      </c>
      <c r="I311" s="21" t="s">
        <v>34</v>
      </c>
    </row>
    <row r="312" spans="1:9" s="19" customFormat="1" ht="24.95" customHeight="1" x14ac:dyDescent="0.25">
      <c r="A312" s="20" t="s">
        <v>282</v>
      </c>
      <c r="B312" s="21" t="s">
        <v>142</v>
      </c>
      <c r="C312" s="22" t="s">
        <v>143</v>
      </c>
      <c r="D312" s="23" t="s">
        <v>68</v>
      </c>
      <c r="E312" s="21">
        <v>3</v>
      </c>
      <c r="F312" s="21">
        <v>32</v>
      </c>
      <c r="G312" s="25" t="s">
        <v>129</v>
      </c>
      <c r="H312" s="21">
        <v>309</v>
      </c>
      <c r="I312" s="21" t="s">
        <v>34</v>
      </c>
    </row>
    <row r="313" spans="1:9" s="19" customFormat="1" ht="24.95" customHeight="1" x14ac:dyDescent="0.25">
      <c r="A313" s="20" t="s">
        <v>283</v>
      </c>
      <c r="B313" s="21" t="s">
        <v>218</v>
      </c>
      <c r="C313" s="22" t="s">
        <v>140</v>
      </c>
      <c r="D313" s="23" t="s">
        <v>175</v>
      </c>
      <c r="E313" s="21">
        <v>3</v>
      </c>
      <c r="F313" s="21">
        <v>22</v>
      </c>
      <c r="G313" s="25" t="s">
        <v>137</v>
      </c>
      <c r="H313" s="21">
        <v>310</v>
      </c>
      <c r="I313" s="21" t="s">
        <v>34</v>
      </c>
    </row>
    <row r="314" spans="1:9" s="19" customFormat="1" ht="24.95" customHeight="1" x14ac:dyDescent="0.25">
      <c r="A314" s="39" t="s">
        <v>284</v>
      </c>
      <c r="B314" s="40" t="s">
        <v>22</v>
      </c>
      <c r="C314" s="41" t="s">
        <v>23</v>
      </c>
      <c r="D314" s="42" t="s">
        <v>33</v>
      </c>
      <c r="E314" s="40">
        <v>3</v>
      </c>
      <c r="F314" s="40">
        <v>19</v>
      </c>
      <c r="G314" s="43" t="s">
        <v>25</v>
      </c>
      <c r="H314" s="40">
        <v>311</v>
      </c>
      <c r="I314" s="40" t="s">
        <v>34</v>
      </c>
    </row>
    <row r="315" spans="1:9" s="31" customFormat="1" ht="15.75" x14ac:dyDescent="0.25">
      <c r="A315" s="28"/>
      <c r="B315" s="4"/>
      <c r="C315" s="5"/>
      <c r="D315" s="6"/>
      <c r="E315" s="7"/>
      <c r="F315" s="8"/>
      <c r="G315" s="29"/>
      <c r="H315" s="1"/>
      <c r="I315" s="30"/>
    </row>
    <row r="316" spans="1:9" s="31" customFormat="1" ht="18.75" x14ac:dyDescent="0.25">
      <c r="A316" s="28"/>
      <c r="B316" s="4"/>
      <c r="C316" s="9" t="s">
        <v>353</v>
      </c>
      <c r="D316" s="6"/>
      <c r="E316" s="7"/>
      <c r="F316" s="8"/>
      <c r="G316" s="29"/>
      <c r="H316" s="1"/>
      <c r="I316" s="30"/>
    </row>
    <row r="317" spans="1:9" s="31" customFormat="1" ht="18.75" x14ac:dyDescent="0.25">
      <c r="A317" s="28"/>
      <c r="B317" s="7"/>
      <c r="C317" s="9" t="s">
        <v>269</v>
      </c>
      <c r="D317" s="6"/>
      <c r="E317" s="7"/>
      <c r="G317" s="29"/>
      <c r="H317" s="1"/>
      <c r="I317" s="30"/>
    </row>
    <row r="318" spans="1:9" s="31" customFormat="1" x14ac:dyDescent="0.25">
      <c r="A318" s="10" t="s">
        <v>319</v>
      </c>
      <c r="B318" s="11"/>
      <c r="C318" s="12"/>
      <c r="D318" s="6"/>
      <c r="E318" s="7"/>
      <c r="F318" s="8"/>
      <c r="G318" s="29"/>
      <c r="H318" s="1"/>
      <c r="I318" s="30"/>
    </row>
    <row r="320" spans="1:9" x14ac:dyDescent="0.25">
      <c r="A320" s="53" t="s">
        <v>0</v>
      </c>
      <c r="B320" s="50" t="s">
        <v>1</v>
      </c>
      <c r="C320" s="50"/>
      <c r="D320" s="50" t="s">
        <v>2</v>
      </c>
      <c r="E320" s="56" t="s">
        <v>3</v>
      </c>
      <c r="F320" s="59" t="s">
        <v>6</v>
      </c>
      <c r="G320" s="59" t="s">
        <v>4</v>
      </c>
      <c r="H320" s="50" t="s">
        <v>5</v>
      </c>
      <c r="I320" s="50" t="s">
        <v>271</v>
      </c>
    </row>
    <row r="321" spans="1:9" x14ac:dyDescent="0.25">
      <c r="A321" s="54"/>
      <c r="B321" s="51"/>
      <c r="C321" s="51"/>
      <c r="D321" s="51"/>
      <c r="E321" s="57"/>
      <c r="F321" s="60"/>
      <c r="G321" s="60"/>
      <c r="H321" s="51"/>
      <c r="I321" s="51"/>
    </row>
    <row r="322" spans="1:9" ht="15.75" thickBot="1" x14ac:dyDescent="0.3">
      <c r="A322" s="55"/>
      <c r="B322" s="3" t="s">
        <v>7</v>
      </c>
      <c r="C322" s="3" t="s">
        <v>8</v>
      </c>
      <c r="D322" s="52"/>
      <c r="E322" s="58"/>
      <c r="F322" s="61"/>
      <c r="G322" s="61"/>
      <c r="H322" s="52"/>
      <c r="I322" s="52"/>
    </row>
    <row r="323" spans="1:9" s="19" customFormat="1" ht="24.95" customHeight="1" x14ac:dyDescent="0.25">
      <c r="A323" s="32" t="s">
        <v>268</v>
      </c>
      <c r="B323" s="14" t="s">
        <v>123</v>
      </c>
      <c r="C323" s="15" t="s">
        <v>146</v>
      </c>
      <c r="D323" s="16" t="s">
        <v>153</v>
      </c>
      <c r="E323" s="14">
        <v>3</v>
      </c>
      <c r="F323" s="14">
        <v>22</v>
      </c>
      <c r="G323" s="18" t="s">
        <v>147</v>
      </c>
      <c r="H323" s="14">
        <v>204</v>
      </c>
      <c r="I323" s="14" t="s">
        <v>15</v>
      </c>
    </row>
    <row r="324" spans="1:9" s="19" customFormat="1" ht="24.95" customHeight="1" x14ac:dyDescent="0.25">
      <c r="A324" s="20" t="s">
        <v>272</v>
      </c>
      <c r="B324" s="21" t="s">
        <v>9</v>
      </c>
      <c r="C324" s="22" t="s">
        <v>10</v>
      </c>
      <c r="D324" s="23" t="s">
        <v>14</v>
      </c>
      <c r="E324" s="21">
        <v>2</v>
      </c>
      <c r="F324" s="21">
        <v>29</v>
      </c>
      <c r="G324" s="25" t="s">
        <v>12</v>
      </c>
      <c r="H324" s="21">
        <v>206</v>
      </c>
      <c r="I324" s="21" t="s">
        <v>15</v>
      </c>
    </row>
    <row r="325" spans="1:9" s="19" customFormat="1" ht="24.95" customHeight="1" x14ac:dyDescent="0.25">
      <c r="A325" s="20" t="s">
        <v>274</v>
      </c>
      <c r="B325" s="21" t="s">
        <v>134</v>
      </c>
      <c r="C325" s="22" t="s">
        <v>135</v>
      </c>
      <c r="D325" s="23" t="s">
        <v>24</v>
      </c>
      <c r="E325" s="21">
        <v>2</v>
      </c>
      <c r="F325" s="21">
        <v>26</v>
      </c>
      <c r="G325" s="25" t="s">
        <v>136</v>
      </c>
      <c r="H325" s="21">
        <v>302</v>
      </c>
      <c r="I325" s="21" t="s">
        <v>15</v>
      </c>
    </row>
    <row r="326" spans="1:9" s="19" customFormat="1" ht="24.95" customHeight="1" x14ac:dyDescent="0.25">
      <c r="A326" s="20" t="s">
        <v>273</v>
      </c>
      <c r="B326" s="21" t="s">
        <v>165</v>
      </c>
      <c r="C326" s="22" t="s">
        <v>59</v>
      </c>
      <c r="D326" s="23" t="s">
        <v>150</v>
      </c>
      <c r="E326" s="21">
        <v>2</v>
      </c>
      <c r="F326" s="21">
        <v>24</v>
      </c>
      <c r="G326" s="25" t="s">
        <v>166</v>
      </c>
      <c r="H326" s="21">
        <v>201</v>
      </c>
      <c r="I326" s="21" t="s">
        <v>15</v>
      </c>
    </row>
    <row r="327" spans="1:9" s="19" customFormat="1" ht="24.95" customHeight="1" x14ac:dyDescent="0.25">
      <c r="A327" s="20" t="s">
        <v>275</v>
      </c>
      <c r="B327" s="21" t="s">
        <v>79</v>
      </c>
      <c r="C327" s="22" t="s">
        <v>80</v>
      </c>
      <c r="D327" s="23" t="s">
        <v>154</v>
      </c>
      <c r="E327" s="21">
        <v>2</v>
      </c>
      <c r="F327" s="21">
        <v>32</v>
      </c>
      <c r="G327" s="25" t="s">
        <v>81</v>
      </c>
      <c r="H327" s="21">
        <v>202</v>
      </c>
      <c r="I327" s="21" t="s">
        <v>15</v>
      </c>
    </row>
    <row r="328" spans="1:9" s="19" customFormat="1" ht="24.95" customHeight="1" x14ac:dyDescent="0.25">
      <c r="A328" s="20" t="s">
        <v>276</v>
      </c>
      <c r="B328" s="21" t="s">
        <v>244</v>
      </c>
      <c r="C328" s="22" t="s">
        <v>245</v>
      </c>
      <c r="D328" s="23" t="s">
        <v>225</v>
      </c>
      <c r="E328" s="21">
        <v>2</v>
      </c>
      <c r="F328" s="21">
        <v>12</v>
      </c>
      <c r="G328" s="25" t="s">
        <v>167</v>
      </c>
      <c r="H328" s="26" t="s">
        <v>330</v>
      </c>
      <c r="I328" s="21" t="s">
        <v>15</v>
      </c>
    </row>
    <row r="329" spans="1:9" s="19" customFormat="1" ht="24.95" customHeight="1" x14ac:dyDescent="0.25">
      <c r="A329" s="20" t="s">
        <v>277</v>
      </c>
      <c r="B329" s="21" t="s">
        <v>159</v>
      </c>
      <c r="C329" s="22" t="s">
        <v>43</v>
      </c>
      <c r="D329" s="23" t="s">
        <v>160</v>
      </c>
      <c r="E329" s="21">
        <v>3</v>
      </c>
      <c r="F329" s="21">
        <v>29</v>
      </c>
      <c r="G329" s="25" t="s">
        <v>31</v>
      </c>
      <c r="H329" s="21">
        <v>203</v>
      </c>
      <c r="I329" s="21" t="s">
        <v>26</v>
      </c>
    </row>
    <row r="330" spans="1:9" s="19" customFormat="1" ht="24.95" customHeight="1" x14ac:dyDescent="0.25">
      <c r="A330" s="20" t="s">
        <v>278</v>
      </c>
      <c r="B330" s="21" t="s">
        <v>195</v>
      </c>
      <c r="C330" s="22" t="s">
        <v>107</v>
      </c>
      <c r="D330" s="23" t="s">
        <v>161</v>
      </c>
      <c r="E330" s="21">
        <v>3</v>
      </c>
      <c r="F330" s="21">
        <v>23</v>
      </c>
      <c r="G330" s="25" t="s">
        <v>125</v>
      </c>
      <c r="H330" s="21">
        <v>303</v>
      </c>
      <c r="I330" s="21" t="s">
        <v>26</v>
      </c>
    </row>
    <row r="331" spans="1:9" s="19" customFormat="1" ht="24.95" customHeight="1" x14ac:dyDescent="0.25">
      <c r="A331" s="20" t="s">
        <v>279</v>
      </c>
      <c r="B331" s="21" t="s">
        <v>84</v>
      </c>
      <c r="C331" s="22" t="s">
        <v>85</v>
      </c>
      <c r="D331" s="23" t="s">
        <v>11</v>
      </c>
      <c r="E331" s="21">
        <v>3</v>
      </c>
      <c r="F331" s="21">
        <v>26</v>
      </c>
      <c r="G331" s="25" t="s">
        <v>76</v>
      </c>
      <c r="H331" s="21">
        <v>306</v>
      </c>
      <c r="I331" s="21" t="s">
        <v>26</v>
      </c>
    </row>
    <row r="332" spans="1:9" s="19" customFormat="1" ht="24.95" customHeight="1" x14ac:dyDescent="0.25">
      <c r="A332" s="20" t="s">
        <v>280</v>
      </c>
      <c r="B332" s="21" t="s">
        <v>47</v>
      </c>
      <c r="C332" s="22" t="s">
        <v>48</v>
      </c>
      <c r="D332" s="23" t="s">
        <v>52</v>
      </c>
      <c r="E332" s="21">
        <v>3</v>
      </c>
      <c r="F332" s="21">
        <v>35</v>
      </c>
      <c r="G332" s="25" t="s">
        <v>53</v>
      </c>
      <c r="H332" s="21">
        <v>307</v>
      </c>
      <c r="I332" s="21" t="s">
        <v>26</v>
      </c>
    </row>
    <row r="333" spans="1:9" s="19" customFormat="1" ht="24.95" customHeight="1" x14ac:dyDescent="0.25">
      <c r="A333" s="20" t="s">
        <v>281</v>
      </c>
      <c r="B333" s="21" t="s">
        <v>168</v>
      </c>
      <c r="C333" s="22" t="s">
        <v>169</v>
      </c>
      <c r="D333" s="23" t="s">
        <v>171</v>
      </c>
      <c r="E333" s="21">
        <v>3</v>
      </c>
      <c r="F333" s="21">
        <v>31</v>
      </c>
      <c r="G333" s="25" t="s">
        <v>172</v>
      </c>
      <c r="H333" s="21">
        <v>308</v>
      </c>
      <c r="I333" s="21" t="s">
        <v>26</v>
      </c>
    </row>
    <row r="334" spans="1:9" s="19" customFormat="1" ht="24.95" customHeight="1" x14ac:dyDescent="0.25">
      <c r="A334" s="20" t="s">
        <v>282</v>
      </c>
      <c r="B334" s="21" t="s">
        <v>176</v>
      </c>
      <c r="C334" s="22" t="s">
        <v>66</v>
      </c>
      <c r="D334" s="23" t="s">
        <v>173</v>
      </c>
      <c r="E334" s="21">
        <v>3</v>
      </c>
      <c r="F334" s="21">
        <v>36</v>
      </c>
      <c r="G334" s="25" t="s">
        <v>137</v>
      </c>
      <c r="H334" s="21">
        <v>309</v>
      </c>
      <c r="I334" s="21" t="s">
        <v>26</v>
      </c>
    </row>
    <row r="335" spans="1:9" s="19" customFormat="1" ht="24.95" customHeight="1" x14ac:dyDescent="0.25">
      <c r="A335" s="20" t="s">
        <v>283</v>
      </c>
      <c r="B335" s="21" t="s">
        <v>262</v>
      </c>
      <c r="C335" s="22" t="s">
        <v>263</v>
      </c>
      <c r="D335" s="23" t="s">
        <v>250</v>
      </c>
      <c r="E335" s="21">
        <v>3</v>
      </c>
      <c r="F335" s="21">
        <v>20</v>
      </c>
      <c r="G335" s="25" t="s">
        <v>233</v>
      </c>
      <c r="H335" s="26" t="s">
        <v>331</v>
      </c>
      <c r="I335" s="21" t="s">
        <v>26</v>
      </c>
    </row>
    <row r="336" spans="1:9" s="19" customFormat="1" ht="24.95" customHeight="1" x14ac:dyDescent="0.25">
      <c r="A336" s="39" t="s">
        <v>284</v>
      </c>
      <c r="B336" s="40" t="s">
        <v>65</v>
      </c>
      <c r="C336" s="41" t="s">
        <v>66</v>
      </c>
      <c r="D336" s="42" t="s">
        <v>51</v>
      </c>
      <c r="E336" s="40">
        <v>3</v>
      </c>
      <c r="F336" s="40">
        <v>34</v>
      </c>
      <c r="G336" s="43" t="s">
        <v>67</v>
      </c>
      <c r="H336" s="40">
        <v>311</v>
      </c>
      <c r="I336" s="40" t="s">
        <v>26</v>
      </c>
    </row>
    <row r="337" spans="1:9" s="31" customFormat="1" ht="15.75" x14ac:dyDescent="0.25">
      <c r="A337" s="28"/>
      <c r="B337" s="4"/>
      <c r="C337" s="5"/>
      <c r="D337" s="6"/>
      <c r="E337" s="7"/>
      <c r="F337" s="8"/>
      <c r="G337" s="29"/>
      <c r="H337" s="1"/>
      <c r="I337" s="30"/>
    </row>
    <row r="338" spans="1:9" s="31" customFormat="1" ht="18.75" x14ac:dyDescent="0.25">
      <c r="A338" s="28"/>
      <c r="B338" s="4"/>
      <c r="C338" s="9" t="s">
        <v>353</v>
      </c>
      <c r="D338" s="6"/>
      <c r="E338" s="7"/>
      <c r="F338" s="8"/>
      <c r="G338" s="29"/>
      <c r="H338" s="1"/>
      <c r="I338" s="30"/>
    </row>
    <row r="339" spans="1:9" s="31" customFormat="1" ht="18.75" x14ac:dyDescent="0.25">
      <c r="A339" s="28"/>
      <c r="B339" s="7"/>
      <c r="C339" s="9" t="s">
        <v>269</v>
      </c>
      <c r="D339" s="6"/>
      <c r="E339" s="7"/>
      <c r="G339" s="29"/>
      <c r="H339" s="1"/>
      <c r="I339" s="30"/>
    </row>
    <row r="340" spans="1:9" s="31" customFormat="1" x14ac:dyDescent="0.25">
      <c r="A340" s="10" t="s">
        <v>320</v>
      </c>
      <c r="B340" s="11"/>
      <c r="C340" s="12"/>
      <c r="D340" s="6"/>
      <c r="E340" s="7"/>
      <c r="F340" s="8"/>
      <c r="G340" s="29"/>
      <c r="H340" s="1"/>
      <c r="I340" s="30"/>
    </row>
    <row r="342" spans="1:9" x14ac:dyDescent="0.25">
      <c r="A342" s="53" t="s">
        <v>0</v>
      </c>
      <c r="B342" s="50" t="s">
        <v>1</v>
      </c>
      <c r="C342" s="50"/>
      <c r="D342" s="50" t="s">
        <v>2</v>
      </c>
      <c r="E342" s="56" t="s">
        <v>3</v>
      </c>
      <c r="F342" s="59" t="s">
        <v>6</v>
      </c>
      <c r="G342" s="59" t="s">
        <v>4</v>
      </c>
      <c r="H342" s="50" t="s">
        <v>5</v>
      </c>
      <c r="I342" s="50" t="s">
        <v>271</v>
      </c>
    </row>
    <row r="343" spans="1:9" x14ac:dyDescent="0.25">
      <c r="A343" s="54"/>
      <c r="B343" s="51"/>
      <c r="C343" s="51"/>
      <c r="D343" s="51"/>
      <c r="E343" s="57"/>
      <c r="F343" s="60"/>
      <c r="G343" s="60"/>
      <c r="H343" s="51"/>
      <c r="I343" s="51"/>
    </row>
    <row r="344" spans="1:9" ht="15.75" thickBot="1" x14ac:dyDescent="0.3">
      <c r="A344" s="55"/>
      <c r="B344" s="3" t="s">
        <v>7</v>
      </c>
      <c r="C344" s="3" t="s">
        <v>8</v>
      </c>
      <c r="D344" s="52"/>
      <c r="E344" s="58"/>
      <c r="F344" s="61"/>
      <c r="G344" s="61"/>
      <c r="H344" s="52"/>
      <c r="I344" s="52"/>
    </row>
    <row r="345" spans="1:9" s="19" customFormat="1" ht="24.95" customHeight="1" x14ac:dyDescent="0.25">
      <c r="A345" s="32" t="s">
        <v>268</v>
      </c>
      <c r="B345" s="14" t="s">
        <v>9</v>
      </c>
      <c r="C345" s="15" t="s">
        <v>10</v>
      </c>
      <c r="D345" s="16" t="s">
        <v>154</v>
      </c>
      <c r="E345" s="14">
        <v>2</v>
      </c>
      <c r="F345" s="14">
        <v>18</v>
      </c>
      <c r="G345" s="18" t="s">
        <v>152</v>
      </c>
      <c r="H345" s="14">
        <v>202</v>
      </c>
      <c r="I345" s="14" t="s">
        <v>61</v>
      </c>
    </row>
    <row r="346" spans="1:9" s="19" customFormat="1" ht="24.95" customHeight="1" x14ac:dyDescent="0.25">
      <c r="A346" s="20" t="s">
        <v>272</v>
      </c>
      <c r="B346" s="21" t="s">
        <v>236</v>
      </c>
      <c r="C346" s="22" t="s">
        <v>237</v>
      </c>
      <c r="D346" s="23" t="s">
        <v>225</v>
      </c>
      <c r="E346" s="21">
        <v>2</v>
      </c>
      <c r="F346" s="21">
        <v>12</v>
      </c>
      <c r="G346" s="25" t="s">
        <v>62</v>
      </c>
      <c r="H346" s="21">
        <v>201</v>
      </c>
      <c r="I346" s="21" t="s">
        <v>61</v>
      </c>
    </row>
    <row r="347" spans="1:9" s="19" customFormat="1" ht="24.95" customHeight="1" x14ac:dyDescent="0.25">
      <c r="A347" s="20" t="s">
        <v>274</v>
      </c>
      <c r="B347" s="21" t="s">
        <v>134</v>
      </c>
      <c r="C347" s="22" t="s">
        <v>135</v>
      </c>
      <c r="D347" s="23" t="s">
        <v>160</v>
      </c>
      <c r="E347" s="21">
        <v>2</v>
      </c>
      <c r="F347" s="21">
        <v>29</v>
      </c>
      <c r="G347" s="25" t="s">
        <v>136</v>
      </c>
      <c r="H347" s="21">
        <v>203</v>
      </c>
      <c r="I347" s="21" t="s">
        <v>61</v>
      </c>
    </row>
    <row r="348" spans="1:9" s="19" customFormat="1" ht="24.95" customHeight="1" x14ac:dyDescent="0.25">
      <c r="A348" s="20" t="s">
        <v>273</v>
      </c>
      <c r="B348" s="21" t="s">
        <v>58</v>
      </c>
      <c r="C348" s="22" t="s">
        <v>59</v>
      </c>
      <c r="D348" s="23" t="s">
        <v>11</v>
      </c>
      <c r="E348" s="21">
        <v>2</v>
      </c>
      <c r="F348" s="21">
        <v>26</v>
      </c>
      <c r="G348" s="27" t="s">
        <v>60</v>
      </c>
      <c r="H348" s="21">
        <v>204</v>
      </c>
      <c r="I348" s="21" t="s">
        <v>61</v>
      </c>
    </row>
    <row r="349" spans="1:9" s="19" customFormat="1" ht="24.95" customHeight="1" x14ac:dyDescent="0.25">
      <c r="A349" s="20" t="s">
        <v>275</v>
      </c>
      <c r="B349" s="21" t="s">
        <v>79</v>
      </c>
      <c r="C349" s="22" t="s">
        <v>80</v>
      </c>
      <c r="D349" s="23" t="s">
        <v>27</v>
      </c>
      <c r="E349" s="21">
        <v>2</v>
      </c>
      <c r="F349" s="21">
        <v>26</v>
      </c>
      <c r="G349" s="25" t="s">
        <v>18</v>
      </c>
      <c r="H349" s="21">
        <v>302</v>
      </c>
      <c r="I349" s="21" t="s">
        <v>61</v>
      </c>
    </row>
    <row r="350" spans="1:9" s="19" customFormat="1" ht="24.95" customHeight="1" x14ac:dyDescent="0.25">
      <c r="A350" s="20" t="s">
        <v>276</v>
      </c>
      <c r="B350" s="21" t="s">
        <v>79</v>
      </c>
      <c r="C350" s="22" t="s">
        <v>80</v>
      </c>
      <c r="D350" s="23" t="s">
        <v>153</v>
      </c>
      <c r="E350" s="21">
        <v>2</v>
      </c>
      <c r="F350" s="21">
        <v>33</v>
      </c>
      <c r="G350" s="25" t="s">
        <v>81</v>
      </c>
      <c r="H350" s="21">
        <v>303</v>
      </c>
      <c r="I350" s="21" t="s">
        <v>61</v>
      </c>
    </row>
    <row r="351" spans="1:9" s="19" customFormat="1" ht="24.95" customHeight="1" x14ac:dyDescent="0.25">
      <c r="A351" s="20" t="s">
        <v>277</v>
      </c>
      <c r="B351" s="21" t="s">
        <v>217</v>
      </c>
      <c r="C351" s="22" t="s">
        <v>133</v>
      </c>
      <c r="D351" s="23" t="s">
        <v>171</v>
      </c>
      <c r="E351" s="21">
        <v>3</v>
      </c>
      <c r="F351" s="21">
        <v>34</v>
      </c>
      <c r="G351" s="25" t="s">
        <v>177</v>
      </c>
      <c r="H351" s="21">
        <v>306</v>
      </c>
      <c r="I351" s="21" t="s">
        <v>32</v>
      </c>
    </row>
    <row r="352" spans="1:9" s="19" customFormat="1" ht="24.95" customHeight="1" x14ac:dyDescent="0.25">
      <c r="A352" s="20" t="s">
        <v>278</v>
      </c>
      <c r="B352" s="21" t="s">
        <v>145</v>
      </c>
      <c r="C352" s="22" t="s">
        <v>146</v>
      </c>
      <c r="D352" s="23" t="s">
        <v>16</v>
      </c>
      <c r="E352" s="21">
        <v>3</v>
      </c>
      <c r="F352" s="21">
        <v>35</v>
      </c>
      <c r="G352" s="25" t="s">
        <v>87</v>
      </c>
      <c r="H352" s="21">
        <v>307</v>
      </c>
      <c r="I352" s="21" t="s">
        <v>32</v>
      </c>
    </row>
    <row r="353" spans="1:9" s="19" customFormat="1" ht="24.95" customHeight="1" x14ac:dyDescent="0.25">
      <c r="A353" s="20" t="s">
        <v>279</v>
      </c>
      <c r="B353" s="21" t="s">
        <v>168</v>
      </c>
      <c r="C353" s="22" t="s">
        <v>169</v>
      </c>
      <c r="D353" s="23" t="s">
        <v>170</v>
      </c>
      <c r="E353" s="21">
        <v>3</v>
      </c>
      <c r="F353" s="21">
        <v>35</v>
      </c>
      <c r="G353" s="25" t="s">
        <v>147</v>
      </c>
      <c r="H353" s="21">
        <v>308</v>
      </c>
      <c r="I353" s="21" t="s">
        <v>32</v>
      </c>
    </row>
    <row r="354" spans="1:9" s="19" customFormat="1" ht="24.95" customHeight="1" x14ac:dyDescent="0.25">
      <c r="A354" s="20" t="s">
        <v>280</v>
      </c>
      <c r="B354" s="21" t="s">
        <v>180</v>
      </c>
      <c r="C354" s="22" t="s">
        <v>181</v>
      </c>
      <c r="D354" s="23" t="s">
        <v>162</v>
      </c>
      <c r="E354" s="21">
        <v>3</v>
      </c>
      <c r="F354" s="21">
        <v>25</v>
      </c>
      <c r="G354" s="25" t="s">
        <v>305</v>
      </c>
      <c r="H354" s="21">
        <v>309</v>
      </c>
      <c r="I354" s="21" t="s">
        <v>32</v>
      </c>
    </row>
    <row r="355" spans="1:9" s="19" customFormat="1" ht="24.95" customHeight="1" x14ac:dyDescent="0.25">
      <c r="A355" s="20" t="s">
        <v>281</v>
      </c>
      <c r="B355" s="21" t="s">
        <v>108</v>
      </c>
      <c r="C355" s="22" t="s">
        <v>109</v>
      </c>
      <c r="D355" s="23" t="s">
        <v>51</v>
      </c>
      <c r="E355" s="21">
        <v>3</v>
      </c>
      <c r="F355" s="21">
        <v>35</v>
      </c>
      <c r="G355" s="25" t="s">
        <v>86</v>
      </c>
      <c r="H355" s="21">
        <v>206</v>
      </c>
      <c r="I355" s="21" t="s">
        <v>32</v>
      </c>
    </row>
    <row r="356" spans="1:9" s="19" customFormat="1" ht="24.95" customHeight="1" x14ac:dyDescent="0.25">
      <c r="A356" s="20" t="s">
        <v>282</v>
      </c>
      <c r="B356" s="21" t="s">
        <v>123</v>
      </c>
      <c r="C356" s="22" t="s">
        <v>146</v>
      </c>
      <c r="D356" s="23" t="s">
        <v>150</v>
      </c>
      <c r="E356" s="21">
        <v>3</v>
      </c>
      <c r="F356" s="21">
        <v>24</v>
      </c>
      <c r="G356" s="25" t="s">
        <v>172</v>
      </c>
      <c r="H356" s="21">
        <v>310</v>
      </c>
      <c r="I356" s="21" t="s">
        <v>32</v>
      </c>
    </row>
    <row r="357" spans="1:9" s="19" customFormat="1" ht="24.95" customHeight="1" x14ac:dyDescent="0.25">
      <c r="A357" s="39" t="s">
        <v>283</v>
      </c>
      <c r="B357" s="40" t="s">
        <v>106</v>
      </c>
      <c r="C357" s="41" t="s">
        <v>107</v>
      </c>
      <c r="D357" s="42" t="s">
        <v>49</v>
      </c>
      <c r="E357" s="40">
        <v>3</v>
      </c>
      <c r="F357" s="40">
        <v>33</v>
      </c>
      <c r="G357" s="43" t="s">
        <v>67</v>
      </c>
      <c r="H357" s="40">
        <v>311</v>
      </c>
      <c r="I357" s="40" t="s">
        <v>32</v>
      </c>
    </row>
    <row r="358" spans="1:9" s="31" customFormat="1" ht="15.75" x14ac:dyDescent="0.25">
      <c r="A358" s="28"/>
      <c r="B358" s="4"/>
      <c r="C358" s="5"/>
      <c r="D358" s="6"/>
      <c r="E358" s="7"/>
      <c r="F358" s="8"/>
      <c r="G358" s="29"/>
      <c r="H358" s="1"/>
      <c r="I358" s="30"/>
    </row>
    <row r="359" spans="1:9" s="31" customFormat="1" ht="18.75" x14ac:dyDescent="0.25">
      <c r="A359" s="28"/>
      <c r="B359" s="4"/>
      <c r="C359" s="9" t="s">
        <v>353</v>
      </c>
      <c r="D359" s="6"/>
      <c r="E359" s="7"/>
      <c r="F359" s="8"/>
      <c r="G359" s="29"/>
      <c r="H359" s="1"/>
      <c r="I359" s="30"/>
    </row>
    <row r="360" spans="1:9" s="31" customFormat="1" ht="18.75" x14ac:dyDescent="0.25">
      <c r="A360" s="28"/>
      <c r="B360" s="7"/>
      <c r="C360" s="9" t="s">
        <v>269</v>
      </c>
      <c r="D360" s="6"/>
      <c r="E360" s="7"/>
      <c r="G360" s="29"/>
      <c r="H360" s="1"/>
      <c r="I360" s="30"/>
    </row>
    <row r="361" spans="1:9" s="31" customFormat="1" x14ac:dyDescent="0.25">
      <c r="A361" s="10" t="s">
        <v>321</v>
      </c>
      <c r="B361" s="11"/>
      <c r="C361" s="12"/>
      <c r="D361" s="6"/>
      <c r="E361" s="7"/>
      <c r="F361" s="8"/>
      <c r="G361" s="29"/>
      <c r="H361" s="1"/>
      <c r="I361" s="30"/>
    </row>
    <row r="363" spans="1:9" x14ac:dyDescent="0.25">
      <c r="A363" s="53" t="s">
        <v>0</v>
      </c>
      <c r="B363" s="50" t="s">
        <v>1</v>
      </c>
      <c r="C363" s="50"/>
      <c r="D363" s="50" t="s">
        <v>2</v>
      </c>
      <c r="E363" s="56" t="s">
        <v>3</v>
      </c>
      <c r="F363" s="59" t="s">
        <v>6</v>
      </c>
      <c r="G363" s="59" t="s">
        <v>4</v>
      </c>
      <c r="H363" s="50" t="s">
        <v>5</v>
      </c>
      <c r="I363" s="50" t="s">
        <v>271</v>
      </c>
    </row>
    <row r="364" spans="1:9" x14ac:dyDescent="0.25">
      <c r="A364" s="54"/>
      <c r="B364" s="51"/>
      <c r="C364" s="51"/>
      <c r="D364" s="51"/>
      <c r="E364" s="57"/>
      <c r="F364" s="60"/>
      <c r="G364" s="60"/>
      <c r="H364" s="51"/>
      <c r="I364" s="51"/>
    </row>
    <row r="365" spans="1:9" ht="15.75" thickBot="1" x14ac:dyDescent="0.3">
      <c r="A365" s="55"/>
      <c r="B365" s="3" t="s">
        <v>7</v>
      </c>
      <c r="C365" s="3" t="s">
        <v>8</v>
      </c>
      <c r="D365" s="52"/>
      <c r="E365" s="58"/>
      <c r="F365" s="61"/>
      <c r="G365" s="61"/>
      <c r="H365" s="52"/>
      <c r="I365" s="52"/>
    </row>
    <row r="366" spans="1:9" s="19" customFormat="1" ht="24.95" customHeight="1" x14ac:dyDescent="0.25">
      <c r="A366" s="32" t="s">
        <v>268</v>
      </c>
      <c r="B366" s="14" t="s">
        <v>118</v>
      </c>
      <c r="C366" s="15" t="s">
        <v>119</v>
      </c>
      <c r="D366" s="16" t="s">
        <v>28</v>
      </c>
      <c r="E366" s="14">
        <v>1</v>
      </c>
      <c r="F366" s="14">
        <v>28</v>
      </c>
      <c r="G366" s="18" t="s">
        <v>31</v>
      </c>
      <c r="H366" s="14">
        <v>203</v>
      </c>
      <c r="I366" s="14" t="s">
        <v>13</v>
      </c>
    </row>
    <row r="367" spans="1:9" s="19" customFormat="1" ht="24.95" customHeight="1" x14ac:dyDescent="0.25">
      <c r="A367" s="20" t="s">
        <v>272</v>
      </c>
      <c r="B367" s="21" t="s">
        <v>123</v>
      </c>
      <c r="C367" s="22" t="s">
        <v>146</v>
      </c>
      <c r="D367" s="23" t="s">
        <v>154</v>
      </c>
      <c r="E367" s="21">
        <v>3</v>
      </c>
      <c r="F367" s="21">
        <v>24</v>
      </c>
      <c r="G367" s="25" t="s">
        <v>147</v>
      </c>
      <c r="H367" s="21">
        <v>202</v>
      </c>
      <c r="I367" s="21" t="s">
        <v>13</v>
      </c>
    </row>
    <row r="368" spans="1:9" s="19" customFormat="1" ht="38.25" x14ac:dyDescent="0.25">
      <c r="A368" s="20" t="s">
        <v>274</v>
      </c>
      <c r="B368" s="21" t="s">
        <v>9</v>
      </c>
      <c r="C368" s="22" t="s">
        <v>10</v>
      </c>
      <c r="D368" s="37" t="s">
        <v>17</v>
      </c>
      <c r="E368" s="21">
        <v>2</v>
      </c>
      <c r="F368" s="21">
        <v>27</v>
      </c>
      <c r="G368" s="25" t="s">
        <v>18</v>
      </c>
      <c r="H368" s="21">
        <v>204</v>
      </c>
      <c r="I368" s="21" t="s">
        <v>13</v>
      </c>
    </row>
    <row r="369" spans="1:9" s="19" customFormat="1" ht="24.95" customHeight="1" x14ac:dyDescent="0.25">
      <c r="A369" s="20" t="s">
        <v>273</v>
      </c>
      <c r="B369" s="21" t="s">
        <v>223</v>
      </c>
      <c r="C369" s="22" t="s">
        <v>224</v>
      </c>
      <c r="D369" s="23" t="s">
        <v>225</v>
      </c>
      <c r="E369" s="21">
        <v>2</v>
      </c>
      <c r="F369" s="21">
        <v>12</v>
      </c>
      <c r="G369" s="25" t="s">
        <v>226</v>
      </c>
      <c r="H369" s="26" t="s">
        <v>330</v>
      </c>
      <c r="I369" s="21" t="s">
        <v>13</v>
      </c>
    </row>
    <row r="370" spans="1:9" s="19" customFormat="1" ht="24.95" customHeight="1" x14ac:dyDescent="0.25">
      <c r="A370" s="20" t="s">
        <v>275</v>
      </c>
      <c r="B370" s="21" t="s">
        <v>47</v>
      </c>
      <c r="C370" s="22" t="s">
        <v>48</v>
      </c>
      <c r="D370" s="23" t="s">
        <v>55</v>
      </c>
      <c r="E370" s="21">
        <v>3</v>
      </c>
      <c r="F370" s="21">
        <v>21</v>
      </c>
      <c r="G370" s="25" t="s">
        <v>50</v>
      </c>
      <c r="H370" s="21">
        <v>206</v>
      </c>
      <c r="I370" s="21" t="s">
        <v>44</v>
      </c>
    </row>
    <row r="371" spans="1:9" s="19" customFormat="1" ht="24.95" customHeight="1" x14ac:dyDescent="0.25">
      <c r="A371" s="39" t="s">
        <v>276</v>
      </c>
      <c r="B371" s="40" t="s">
        <v>139</v>
      </c>
      <c r="C371" s="41" t="s">
        <v>140</v>
      </c>
      <c r="D371" s="42" t="s">
        <v>51</v>
      </c>
      <c r="E371" s="40">
        <v>3</v>
      </c>
      <c r="F371" s="40">
        <v>24</v>
      </c>
      <c r="G371" s="43" t="s">
        <v>95</v>
      </c>
      <c r="H371" s="40">
        <v>302</v>
      </c>
      <c r="I371" s="40" t="s">
        <v>44</v>
      </c>
    </row>
    <row r="372" spans="1:9" s="31" customFormat="1" ht="15.75" x14ac:dyDescent="0.25">
      <c r="A372" s="28"/>
      <c r="B372" s="4"/>
      <c r="C372" s="5"/>
      <c r="D372" s="6"/>
      <c r="E372" s="7"/>
      <c r="F372" s="8"/>
      <c r="G372" s="29"/>
      <c r="H372" s="1"/>
      <c r="I372" s="30"/>
    </row>
    <row r="373" spans="1:9" s="31" customFormat="1" ht="18.75" x14ac:dyDescent="0.25">
      <c r="A373" s="28"/>
      <c r="B373" s="4"/>
      <c r="C373" s="9" t="s">
        <v>353</v>
      </c>
      <c r="D373" s="6"/>
      <c r="E373" s="7"/>
      <c r="F373" s="8"/>
      <c r="G373" s="29"/>
      <c r="H373" s="1"/>
      <c r="I373" s="30"/>
    </row>
    <row r="374" spans="1:9" s="31" customFormat="1" ht="18.75" x14ac:dyDescent="0.25">
      <c r="A374" s="28"/>
      <c r="B374" s="7"/>
      <c r="C374" s="9" t="s">
        <v>269</v>
      </c>
      <c r="D374" s="6"/>
      <c r="E374" s="7"/>
      <c r="G374" s="29"/>
      <c r="H374" s="1"/>
      <c r="I374" s="30"/>
    </row>
    <row r="375" spans="1:9" s="31" customFormat="1" x14ac:dyDescent="0.25">
      <c r="A375" s="10" t="s">
        <v>322</v>
      </c>
      <c r="B375" s="11"/>
      <c r="C375" s="12"/>
      <c r="D375" s="6"/>
      <c r="E375" s="7"/>
      <c r="F375" s="8"/>
      <c r="G375" s="29"/>
      <c r="H375" s="1"/>
      <c r="I375" s="30"/>
    </row>
    <row r="377" spans="1:9" x14ac:dyDescent="0.25">
      <c r="A377" s="53" t="s">
        <v>0</v>
      </c>
      <c r="B377" s="50" t="s">
        <v>1</v>
      </c>
      <c r="C377" s="50"/>
      <c r="D377" s="50" t="s">
        <v>2</v>
      </c>
      <c r="E377" s="56" t="s">
        <v>3</v>
      </c>
      <c r="F377" s="59" t="s">
        <v>6</v>
      </c>
      <c r="G377" s="59" t="s">
        <v>4</v>
      </c>
      <c r="H377" s="50" t="s">
        <v>5</v>
      </c>
      <c r="I377" s="50" t="s">
        <v>271</v>
      </c>
    </row>
    <row r="378" spans="1:9" x14ac:dyDescent="0.25">
      <c r="A378" s="54"/>
      <c r="B378" s="51"/>
      <c r="C378" s="51"/>
      <c r="D378" s="51"/>
      <c r="E378" s="57"/>
      <c r="F378" s="60"/>
      <c r="G378" s="60"/>
      <c r="H378" s="51"/>
      <c r="I378" s="51"/>
    </row>
    <row r="379" spans="1:9" ht="15.75" thickBot="1" x14ac:dyDescent="0.3">
      <c r="A379" s="55"/>
      <c r="B379" s="3" t="s">
        <v>7</v>
      </c>
      <c r="C379" s="3" t="s">
        <v>8</v>
      </c>
      <c r="D379" s="52"/>
      <c r="E379" s="58"/>
      <c r="F379" s="61"/>
      <c r="G379" s="61"/>
      <c r="H379" s="52"/>
      <c r="I379" s="52"/>
    </row>
    <row r="380" spans="1:9" s="19" customFormat="1" ht="24.95" customHeight="1" x14ac:dyDescent="0.25">
      <c r="A380" s="32" t="s">
        <v>268</v>
      </c>
      <c r="B380" s="14" t="s">
        <v>58</v>
      </c>
      <c r="C380" s="15" t="s">
        <v>59</v>
      </c>
      <c r="D380" s="16" t="s">
        <v>19</v>
      </c>
      <c r="E380" s="14">
        <v>2</v>
      </c>
      <c r="F380" s="14">
        <v>17</v>
      </c>
      <c r="G380" s="18" t="s">
        <v>62</v>
      </c>
      <c r="H380" s="14">
        <v>201</v>
      </c>
      <c r="I380" s="14" t="s">
        <v>63</v>
      </c>
    </row>
    <row r="381" spans="1:9" s="19" customFormat="1" ht="45" x14ac:dyDescent="0.25">
      <c r="A381" s="20" t="s">
        <v>272</v>
      </c>
      <c r="B381" s="21" t="s">
        <v>9</v>
      </c>
      <c r="C381" s="22" t="s">
        <v>10</v>
      </c>
      <c r="D381" s="37" t="s">
        <v>158</v>
      </c>
      <c r="E381" s="21">
        <v>2</v>
      </c>
      <c r="F381" s="21">
        <f>2+3</f>
        <v>5</v>
      </c>
      <c r="G381" s="25" t="s">
        <v>12</v>
      </c>
      <c r="H381" s="26" t="s">
        <v>332</v>
      </c>
      <c r="I381" s="21" t="s">
        <v>63</v>
      </c>
    </row>
    <row r="382" spans="1:9" s="19" customFormat="1" ht="24.95" customHeight="1" x14ac:dyDescent="0.25">
      <c r="A382" s="20" t="s">
        <v>274</v>
      </c>
      <c r="B382" s="21" t="s">
        <v>9</v>
      </c>
      <c r="C382" s="22" t="s">
        <v>10</v>
      </c>
      <c r="D382" s="23" t="s">
        <v>156</v>
      </c>
      <c r="E382" s="21">
        <v>2</v>
      </c>
      <c r="F382" s="21">
        <v>13</v>
      </c>
      <c r="G382" s="25" t="s">
        <v>81</v>
      </c>
      <c r="H382" s="21">
        <v>202</v>
      </c>
      <c r="I382" s="21" t="s">
        <v>63</v>
      </c>
    </row>
    <row r="383" spans="1:9" s="19" customFormat="1" ht="24.95" customHeight="1" x14ac:dyDescent="0.25">
      <c r="A383" s="20" t="s">
        <v>273</v>
      </c>
      <c r="B383" s="21" t="s">
        <v>9</v>
      </c>
      <c r="C383" s="22" t="s">
        <v>10</v>
      </c>
      <c r="D383" s="23" t="s">
        <v>157</v>
      </c>
      <c r="E383" s="21">
        <v>2</v>
      </c>
      <c r="F383" s="21">
        <f>20-3</f>
        <v>17</v>
      </c>
      <c r="G383" s="25" t="s">
        <v>297</v>
      </c>
      <c r="H383" s="21">
        <v>203</v>
      </c>
      <c r="I383" s="21" t="s">
        <v>63</v>
      </c>
    </row>
    <row r="384" spans="1:9" s="19" customFormat="1" ht="24.95" customHeight="1" x14ac:dyDescent="0.25">
      <c r="A384" s="20" t="s">
        <v>275</v>
      </c>
      <c r="B384" s="21" t="s">
        <v>254</v>
      </c>
      <c r="C384" s="22" t="s">
        <v>255</v>
      </c>
      <c r="D384" s="23" t="s">
        <v>251</v>
      </c>
      <c r="E384" s="21">
        <v>2</v>
      </c>
      <c r="F384" s="21">
        <v>4</v>
      </c>
      <c r="G384" s="25" t="s">
        <v>256</v>
      </c>
      <c r="H384" s="21">
        <v>204</v>
      </c>
      <c r="I384" s="21" t="s">
        <v>63</v>
      </c>
    </row>
    <row r="385" spans="1:9" s="19" customFormat="1" ht="24.95" customHeight="1" x14ac:dyDescent="0.25">
      <c r="A385" s="20" t="s">
        <v>276</v>
      </c>
      <c r="B385" s="21" t="s">
        <v>244</v>
      </c>
      <c r="C385" s="22" t="s">
        <v>245</v>
      </c>
      <c r="D385" s="23" t="s">
        <v>227</v>
      </c>
      <c r="E385" s="21">
        <v>2</v>
      </c>
      <c r="F385" s="21">
        <v>3</v>
      </c>
      <c r="G385" s="25" t="s">
        <v>167</v>
      </c>
      <c r="H385" s="21">
        <v>302</v>
      </c>
      <c r="I385" s="21" t="s">
        <v>63</v>
      </c>
    </row>
    <row r="386" spans="1:9" s="19" customFormat="1" ht="24.95" customHeight="1" x14ac:dyDescent="0.25">
      <c r="A386" s="20" t="s">
        <v>277</v>
      </c>
      <c r="B386" s="33" t="s">
        <v>340</v>
      </c>
      <c r="C386" s="22" t="s">
        <v>71</v>
      </c>
      <c r="D386" s="37" t="s">
        <v>339</v>
      </c>
      <c r="E386" s="21">
        <v>2</v>
      </c>
      <c r="F386" s="38" t="s">
        <v>349</v>
      </c>
      <c r="G386" s="25" t="s">
        <v>288</v>
      </c>
      <c r="H386" s="21">
        <v>303</v>
      </c>
      <c r="I386" s="21" t="s">
        <v>63</v>
      </c>
    </row>
    <row r="387" spans="1:9" s="19" customFormat="1" ht="24.95" customHeight="1" x14ac:dyDescent="0.25">
      <c r="A387" s="20" t="s">
        <v>278</v>
      </c>
      <c r="B387" s="21" t="s">
        <v>70</v>
      </c>
      <c r="C387" s="22" t="s">
        <v>71</v>
      </c>
      <c r="D387" s="23" t="s">
        <v>40</v>
      </c>
      <c r="E387" s="21">
        <v>2</v>
      </c>
      <c r="F387" s="21">
        <v>14</v>
      </c>
      <c r="G387" s="25" t="s">
        <v>72</v>
      </c>
      <c r="H387" s="21">
        <v>306</v>
      </c>
      <c r="I387" s="21" t="s">
        <v>63</v>
      </c>
    </row>
    <row r="388" spans="1:9" s="19" customFormat="1" ht="24.95" customHeight="1" x14ac:dyDescent="0.25">
      <c r="A388" s="20" t="s">
        <v>279</v>
      </c>
      <c r="B388" s="21" t="s">
        <v>212</v>
      </c>
      <c r="C388" s="22" t="s">
        <v>213</v>
      </c>
      <c r="D388" s="23" t="s">
        <v>214</v>
      </c>
      <c r="E388" s="21">
        <v>3</v>
      </c>
      <c r="F388" s="21">
        <v>28</v>
      </c>
      <c r="G388" s="25" t="s">
        <v>88</v>
      </c>
      <c r="H388" s="21">
        <v>206</v>
      </c>
      <c r="I388" s="21" t="s">
        <v>45</v>
      </c>
    </row>
    <row r="389" spans="1:9" s="19" customFormat="1" ht="24.95" customHeight="1" x14ac:dyDescent="0.25">
      <c r="A389" s="20" t="s">
        <v>280</v>
      </c>
      <c r="B389" s="21" t="s">
        <v>210</v>
      </c>
      <c r="C389" s="22" t="s">
        <v>211</v>
      </c>
      <c r="D389" s="23" t="s">
        <v>174</v>
      </c>
      <c r="E389" s="21">
        <v>3</v>
      </c>
      <c r="F389" s="21">
        <v>7</v>
      </c>
      <c r="G389" s="25" t="s">
        <v>184</v>
      </c>
      <c r="H389" s="21">
        <v>307</v>
      </c>
      <c r="I389" s="21" t="s">
        <v>45</v>
      </c>
    </row>
    <row r="390" spans="1:9" s="19" customFormat="1" ht="24.95" customHeight="1" x14ac:dyDescent="0.25">
      <c r="A390" s="20" t="s">
        <v>281</v>
      </c>
      <c r="B390" s="21" t="s">
        <v>215</v>
      </c>
      <c r="C390" s="22" t="s">
        <v>216</v>
      </c>
      <c r="D390" s="23" t="s">
        <v>175</v>
      </c>
      <c r="E390" s="21">
        <v>3</v>
      </c>
      <c r="F390" s="21">
        <v>9</v>
      </c>
      <c r="G390" s="25" t="s">
        <v>113</v>
      </c>
      <c r="H390" s="21">
        <v>308</v>
      </c>
      <c r="I390" s="21" t="s">
        <v>45</v>
      </c>
    </row>
    <row r="391" spans="1:9" s="19" customFormat="1" ht="24.95" customHeight="1" x14ac:dyDescent="0.25">
      <c r="A391" s="20" t="s">
        <v>282</v>
      </c>
      <c r="B391" s="21" t="s">
        <v>127</v>
      </c>
      <c r="C391" s="22" t="s">
        <v>128</v>
      </c>
      <c r="D391" s="23" t="s">
        <v>56</v>
      </c>
      <c r="E391" s="21">
        <v>3</v>
      </c>
      <c r="F391" s="21">
        <v>2</v>
      </c>
      <c r="G391" s="25" t="s">
        <v>129</v>
      </c>
      <c r="H391" s="21">
        <v>309</v>
      </c>
      <c r="I391" s="21" t="s">
        <v>45</v>
      </c>
    </row>
    <row r="392" spans="1:9" s="19" customFormat="1" ht="24.95" customHeight="1" x14ac:dyDescent="0.25">
      <c r="A392" s="20" t="s">
        <v>283</v>
      </c>
      <c r="B392" s="21" t="s">
        <v>42</v>
      </c>
      <c r="C392" s="22" t="s">
        <v>43</v>
      </c>
      <c r="D392" s="23" t="s">
        <v>35</v>
      </c>
      <c r="E392" s="21">
        <v>3</v>
      </c>
      <c r="F392" s="21">
        <v>17</v>
      </c>
      <c r="G392" s="25" t="s">
        <v>46</v>
      </c>
      <c r="H392" s="21">
        <v>310</v>
      </c>
      <c r="I392" s="21" t="s">
        <v>45</v>
      </c>
    </row>
    <row r="393" spans="1:9" s="31" customFormat="1" ht="15.75" x14ac:dyDescent="0.25">
      <c r="A393" s="28"/>
      <c r="B393" s="4"/>
      <c r="C393" s="5"/>
      <c r="D393" s="6"/>
      <c r="E393" s="7"/>
      <c r="F393" s="8"/>
      <c r="G393" s="29"/>
      <c r="H393" s="1"/>
      <c r="I393" s="30"/>
    </row>
    <row r="394" spans="1:9" s="31" customFormat="1" ht="18.75" x14ac:dyDescent="0.25">
      <c r="A394" s="28"/>
      <c r="B394" s="4"/>
      <c r="C394" s="9" t="s">
        <v>353</v>
      </c>
      <c r="D394" s="6"/>
      <c r="E394" s="7"/>
      <c r="F394" s="8"/>
      <c r="G394" s="29"/>
      <c r="H394" s="1"/>
      <c r="I394" s="30"/>
    </row>
    <row r="395" spans="1:9" s="31" customFormat="1" ht="18.75" x14ac:dyDescent="0.25">
      <c r="A395" s="28"/>
      <c r="B395" s="7"/>
      <c r="C395" s="9" t="s">
        <v>269</v>
      </c>
      <c r="D395" s="6"/>
      <c r="E395" s="7"/>
      <c r="G395" s="29"/>
      <c r="H395" s="1"/>
      <c r="I395" s="30"/>
    </row>
    <row r="396" spans="1:9" s="31" customFormat="1" x14ac:dyDescent="0.25">
      <c r="A396" s="10" t="s">
        <v>323</v>
      </c>
      <c r="B396" s="11"/>
      <c r="C396" s="12"/>
      <c r="D396" s="6"/>
      <c r="E396" s="7"/>
      <c r="F396" s="8"/>
      <c r="G396" s="29"/>
      <c r="H396" s="1"/>
      <c r="I396" s="30"/>
    </row>
    <row r="398" spans="1:9" x14ac:dyDescent="0.25">
      <c r="A398" s="53" t="s">
        <v>0</v>
      </c>
      <c r="B398" s="50" t="s">
        <v>1</v>
      </c>
      <c r="C398" s="50"/>
      <c r="D398" s="50" t="s">
        <v>2</v>
      </c>
      <c r="E398" s="56" t="s">
        <v>3</v>
      </c>
      <c r="F398" s="59" t="s">
        <v>6</v>
      </c>
      <c r="G398" s="59" t="s">
        <v>4</v>
      </c>
      <c r="H398" s="50" t="s">
        <v>5</v>
      </c>
      <c r="I398" s="50" t="s">
        <v>271</v>
      </c>
    </row>
    <row r="399" spans="1:9" x14ac:dyDescent="0.25">
      <c r="A399" s="54"/>
      <c r="B399" s="51"/>
      <c r="C399" s="51"/>
      <c r="D399" s="51"/>
      <c r="E399" s="57"/>
      <c r="F399" s="60"/>
      <c r="G399" s="60"/>
      <c r="H399" s="51"/>
      <c r="I399" s="51"/>
    </row>
    <row r="400" spans="1:9" ht="15.75" thickBot="1" x14ac:dyDescent="0.3">
      <c r="A400" s="55"/>
      <c r="B400" s="3" t="s">
        <v>7</v>
      </c>
      <c r="C400" s="3" t="s">
        <v>8</v>
      </c>
      <c r="D400" s="52"/>
      <c r="E400" s="58"/>
      <c r="F400" s="61"/>
      <c r="G400" s="61"/>
      <c r="H400" s="52"/>
      <c r="I400" s="52"/>
    </row>
    <row r="401" spans="1:9" s="19" customFormat="1" ht="24.95" customHeight="1" x14ac:dyDescent="0.25">
      <c r="A401" s="32" t="s">
        <v>268</v>
      </c>
      <c r="B401" s="14" t="s">
        <v>236</v>
      </c>
      <c r="C401" s="15" t="s">
        <v>237</v>
      </c>
      <c r="D401" s="16" t="s">
        <v>227</v>
      </c>
      <c r="E401" s="14">
        <v>2</v>
      </c>
      <c r="F401" s="14">
        <v>3</v>
      </c>
      <c r="G401" s="18" t="s">
        <v>62</v>
      </c>
      <c r="H401" s="14">
        <v>201</v>
      </c>
      <c r="I401" s="14" t="s">
        <v>20</v>
      </c>
    </row>
    <row r="402" spans="1:9" s="19" customFormat="1" ht="24.95" customHeight="1" x14ac:dyDescent="0.25">
      <c r="A402" s="20" t="s">
        <v>272</v>
      </c>
      <c r="B402" s="21" t="s">
        <v>118</v>
      </c>
      <c r="C402" s="22" t="s">
        <v>119</v>
      </c>
      <c r="D402" s="23" t="s">
        <v>33</v>
      </c>
      <c r="E402" s="21">
        <v>1</v>
      </c>
      <c r="F402" s="21">
        <v>16</v>
      </c>
      <c r="G402" s="25" t="s">
        <v>31</v>
      </c>
      <c r="H402" s="21">
        <v>203</v>
      </c>
      <c r="I402" s="21" t="s">
        <v>20</v>
      </c>
    </row>
    <row r="403" spans="1:9" s="19" customFormat="1" ht="24.95" customHeight="1" x14ac:dyDescent="0.25">
      <c r="A403" s="20" t="s">
        <v>274</v>
      </c>
      <c r="B403" s="21" t="s">
        <v>134</v>
      </c>
      <c r="C403" s="22" t="s">
        <v>135</v>
      </c>
      <c r="D403" s="23" t="s">
        <v>35</v>
      </c>
      <c r="E403" s="21">
        <v>2</v>
      </c>
      <c r="F403" s="21">
        <v>16</v>
      </c>
      <c r="G403" s="25" t="s">
        <v>126</v>
      </c>
      <c r="H403" s="21">
        <v>202</v>
      </c>
      <c r="I403" s="21" t="s">
        <v>20</v>
      </c>
    </row>
    <row r="404" spans="1:9" s="19" customFormat="1" ht="38.25" x14ac:dyDescent="0.25">
      <c r="A404" s="20" t="s">
        <v>273</v>
      </c>
      <c r="B404" s="21" t="s">
        <v>9</v>
      </c>
      <c r="C404" s="22" t="s">
        <v>10</v>
      </c>
      <c r="D404" s="37" t="s">
        <v>21</v>
      </c>
      <c r="E404" s="21">
        <v>2</v>
      </c>
      <c r="F404" s="21">
        <v>9</v>
      </c>
      <c r="G404" s="25" t="s">
        <v>12</v>
      </c>
      <c r="H404" s="21" t="s">
        <v>295</v>
      </c>
      <c r="I404" s="21" t="s">
        <v>20</v>
      </c>
    </row>
    <row r="405" spans="1:9" s="19" customFormat="1" ht="24.95" customHeight="1" x14ac:dyDescent="0.25">
      <c r="A405" s="20" t="s">
        <v>275</v>
      </c>
      <c r="B405" s="33" t="s">
        <v>342</v>
      </c>
      <c r="C405" s="22" t="s">
        <v>10</v>
      </c>
      <c r="D405" s="37" t="s">
        <v>341</v>
      </c>
      <c r="E405" s="21">
        <v>2</v>
      </c>
      <c r="F405" s="38" t="s">
        <v>350</v>
      </c>
      <c r="G405" s="25" t="s">
        <v>18</v>
      </c>
      <c r="H405" s="21">
        <v>204</v>
      </c>
      <c r="I405" s="21" t="s">
        <v>20</v>
      </c>
    </row>
    <row r="406" spans="1:9" s="19" customFormat="1" ht="24.95" customHeight="1" x14ac:dyDescent="0.25">
      <c r="A406" s="20" t="s">
        <v>276</v>
      </c>
      <c r="B406" s="21" t="s">
        <v>176</v>
      </c>
      <c r="C406" s="22" t="s">
        <v>66</v>
      </c>
      <c r="D406" s="23" t="s">
        <v>174</v>
      </c>
      <c r="E406" s="21">
        <v>3</v>
      </c>
      <c r="F406" s="21">
        <v>30</v>
      </c>
      <c r="G406" s="25" t="s">
        <v>177</v>
      </c>
      <c r="H406" s="21">
        <v>206</v>
      </c>
      <c r="I406" s="21" t="s">
        <v>34</v>
      </c>
    </row>
    <row r="407" spans="1:9" s="19" customFormat="1" ht="24.95" customHeight="1" x14ac:dyDescent="0.25">
      <c r="A407" s="20" t="s">
        <v>277</v>
      </c>
      <c r="B407" s="21" t="s">
        <v>123</v>
      </c>
      <c r="C407" s="22" t="s">
        <v>146</v>
      </c>
      <c r="D407" s="23" t="s">
        <v>157</v>
      </c>
      <c r="E407" s="21">
        <v>3</v>
      </c>
      <c r="F407" s="21">
        <v>19</v>
      </c>
      <c r="G407" s="25" t="s">
        <v>87</v>
      </c>
      <c r="H407" s="21">
        <v>302</v>
      </c>
      <c r="I407" s="21" t="s">
        <v>34</v>
      </c>
    </row>
    <row r="408" spans="1:9" s="19" customFormat="1" ht="24.95" customHeight="1" x14ac:dyDescent="0.25">
      <c r="A408" s="20" t="s">
        <v>278</v>
      </c>
      <c r="B408" s="21" t="s">
        <v>145</v>
      </c>
      <c r="C408" s="22" t="s">
        <v>124</v>
      </c>
      <c r="D408" s="23" t="s">
        <v>156</v>
      </c>
      <c r="E408" s="21">
        <v>3</v>
      </c>
      <c r="F408" s="21">
        <v>15</v>
      </c>
      <c r="G408" s="25" t="s">
        <v>136</v>
      </c>
      <c r="H408" s="21">
        <v>303</v>
      </c>
      <c r="I408" s="21" t="s">
        <v>34</v>
      </c>
    </row>
    <row r="409" spans="1:9" s="19" customFormat="1" ht="24.95" customHeight="1" x14ac:dyDescent="0.25">
      <c r="A409" s="20" t="s">
        <v>279</v>
      </c>
      <c r="B409" s="21" t="s">
        <v>262</v>
      </c>
      <c r="C409" s="22" t="s">
        <v>263</v>
      </c>
      <c r="D409" s="23" t="s">
        <v>251</v>
      </c>
      <c r="E409" s="21">
        <v>3</v>
      </c>
      <c r="F409" s="21">
        <v>4</v>
      </c>
      <c r="G409" s="25" t="s">
        <v>166</v>
      </c>
      <c r="H409" s="21">
        <v>306</v>
      </c>
      <c r="I409" s="21" t="s">
        <v>34</v>
      </c>
    </row>
    <row r="410" spans="1:9" s="19" customFormat="1" ht="24.95" customHeight="1" x14ac:dyDescent="0.25">
      <c r="A410" s="20" t="s">
        <v>280</v>
      </c>
      <c r="B410" s="21" t="s">
        <v>74</v>
      </c>
      <c r="C410" s="22" t="s">
        <v>75</v>
      </c>
      <c r="D410" s="23" t="s">
        <v>56</v>
      </c>
      <c r="E410" s="21">
        <v>3</v>
      </c>
      <c r="F410" s="21">
        <v>35</v>
      </c>
      <c r="G410" s="25" t="s">
        <v>76</v>
      </c>
      <c r="H410" s="21">
        <v>307</v>
      </c>
      <c r="I410" s="21" t="s">
        <v>34</v>
      </c>
    </row>
    <row r="411" spans="1:9" s="19" customFormat="1" ht="24.95" customHeight="1" x14ac:dyDescent="0.25">
      <c r="A411" s="20" t="s">
        <v>281</v>
      </c>
      <c r="B411" s="21" t="s">
        <v>180</v>
      </c>
      <c r="C411" s="22" t="s">
        <v>181</v>
      </c>
      <c r="D411" s="23" t="s">
        <v>164</v>
      </c>
      <c r="E411" s="21">
        <v>3</v>
      </c>
      <c r="F411" s="21">
        <v>14</v>
      </c>
      <c r="G411" s="25" t="s">
        <v>288</v>
      </c>
      <c r="H411" s="21">
        <v>308</v>
      </c>
      <c r="I411" s="21" t="s">
        <v>34</v>
      </c>
    </row>
    <row r="412" spans="1:9" s="19" customFormat="1" ht="24.95" customHeight="1" x14ac:dyDescent="0.25">
      <c r="A412" s="20" t="s">
        <v>282</v>
      </c>
      <c r="B412" s="21" t="s">
        <v>180</v>
      </c>
      <c r="C412" s="22" t="s">
        <v>181</v>
      </c>
      <c r="D412" s="23" t="s">
        <v>163</v>
      </c>
      <c r="E412" s="21">
        <v>3</v>
      </c>
      <c r="F412" s="21">
        <v>23</v>
      </c>
      <c r="G412" s="25" t="s">
        <v>72</v>
      </c>
      <c r="H412" s="21">
        <v>309</v>
      </c>
      <c r="I412" s="21" t="s">
        <v>34</v>
      </c>
    </row>
    <row r="413" spans="1:9" s="31" customFormat="1" ht="15.75" x14ac:dyDescent="0.25">
      <c r="A413" s="28"/>
      <c r="B413" s="4"/>
      <c r="C413" s="5"/>
      <c r="D413" s="6"/>
      <c r="E413" s="7"/>
      <c r="F413" s="8"/>
      <c r="G413" s="29"/>
      <c r="H413" s="1"/>
      <c r="I413" s="30"/>
    </row>
    <row r="414" spans="1:9" s="31" customFormat="1" ht="18.75" x14ac:dyDescent="0.25">
      <c r="A414" s="28"/>
      <c r="B414" s="4"/>
      <c r="C414" s="9" t="s">
        <v>353</v>
      </c>
      <c r="D414" s="6"/>
      <c r="E414" s="7"/>
      <c r="F414" s="8"/>
      <c r="G414" s="29"/>
      <c r="H414" s="1"/>
      <c r="I414" s="30"/>
    </row>
    <row r="415" spans="1:9" s="31" customFormat="1" ht="18.75" x14ac:dyDescent="0.25">
      <c r="A415" s="28"/>
      <c r="B415" s="7"/>
      <c r="C415" s="9" t="s">
        <v>269</v>
      </c>
      <c r="D415" s="6"/>
      <c r="E415" s="7"/>
      <c r="G415" s="29"/>
      <c r="H415" s="1"/>
      <c r="I415" s="30"/>
    </row>
    <row r="416" spans="1:9" s="31" customFormat="1" x14ac:dyDescent="0.25">
      <c r="A416" s="10" t="s">
        <v>324</v>
      </c>
      <c r="B416" s="11"/>
      <c r="C416" s="12"/>
      <c r="D416" s="6"/>
      <c r="E416" s="7"/>
      <c r="F416" s="8"/>
      <c r="G416" s="29"/>
      <c r="H416" s="1"/>
      <c r="I416" s="30"/>
    </row>
    <row r="418" spans="1:9" x14ac:dyDescent="0.25">
      <c r="A418" s="53" t="s">
        <v>0</v>
      </c>
      <c r="B418" s="50" t="s">
        <v>1</v>
      </c>
      <c r="C418" s="50"/>
      <c r="D418" s="50" t="s">
        <v>2</v>
      </c>
      <c r="E418" s="56" t="s">
        <v>3</v>
      </c>
      <c r="F418" s="59" t="s">
        <v>6</v>
      </c>
      <c r="G418" s="59" t="s">
        <v>4</v>
      </c>
      <c r="H418" s="50" t="s">
        <v>5</v>
      </c>
      <c r="I418" s="50" t="s">
        <v>271</v>
      </c>
    </row>
    <row r="419" spans="1:9" x14ac:dyDescent="0.25">
      <c r="A419" s="54"/>
      <c r="B419" s="51"/>
      <c r="C419" s="51"/>
      <c r="D419" s="51"/>
      <c r="E419" s="57"/>
      <c r="F419" s="60"/>
      <c r="G419" s="60"/>
      <c r="H419" s="51"/>
      <c r="I419" s="51"/>
    </row>
    <row r="420" spans="1:9" ht="15.75" thickBot="1" x14ac:dyDescent="0.3">
      <c r="A420" s="55"/>
      <c r="B420" s="3" t="s">
        <v>7</v>
      </c>
      <c r="C420" s="3" t="s">
        <v>8</v>
      </c>
      <c r="D420" s="52"/>
      <c r="E420" s="58"/>
      <c r="F420" s="61"/>
      <c r="G420" s="61"/>
      <c r="H420" s="52"/>
      <c r="I420" s="52"/>
    </row>
    <row r="421" spans="1:9" s="19" customFormat="1" ht="33.75" x14ac:dyDescent="0.25">
      <c r="A421" s="32" t="s">
        <v>268</v>
      </c>
      <c r="B421" s="14" t="s">
        <v>242</v>
      </c>
      <c r="C421" s="15" t="s">
        <v>243</v>
      </c>
      <c r="D421" s="16" t="s">
        <v>225</v>
      </c>
      <c r="E421" s="14">
        <v>2</v>
      </c>
      <c r="F421" s="14">
        <v>12</v>
      </c>
      <c r="G421" s="18" t="s">
        <v>155</v>
      </c>
      <c r="H421" s="44" t="s">
        <v>290</v>
      </c>
      <c r="I421" s="14" t="s">
        <v>15</v>
      </c>
    </row>
    <row r="422" spans="1:9" s="19" customFormat="1" ht="24.95" customHeight="1" x14ac:dyDescent="0.25">
      <c r="A422" s="20" t="s">
        <v>272</v>
      </c>
      <c r="B422" s="21" t="s">
        <v>204</v>
      </c>
      <c r="C422" s="22" t="s">
        <v>122</v>
      </c>
      <c r="D422" s="23" t="s">
        <v>150</v>
      </c>
      <c r="E422" s="21">
        <v>1</v>
      </c>
      <c r="F422" s="21">
        <v>24</v>
      </c>
      <c r="G422" s="25" t="s">
        <v>29</v>
      </c>
      <c r="H422" s="21">
        <v>202</v>
      </c>
      <c r="I422" s="21" t="s">
        <v>15</v>
      </c>
    </row>
    <row r="423" spans="1:9" s="19" customFormat="1" ht="24.95" customHeight="1" x14ac:dyDescent="0.25">
      <c r="A423" s="20" t="s">
        <v>274</v>
      </c>
      <c r="B423" s="21" t="s">
        <v>9</v>
      </c>
      <c r="C423" s="22" t="s">
        <v>10</v>
      </c>
      <c r="D423" s="23" t="s">
        <v>16</v>
      </c>
      <c r="E423" s="21">
        <v>2</v>
      </c>
      <c r="F423" s="21">
        <v>13</v>
      </c>
      <c r="G423" s="25" t="s">
        <v>12</v>
      </c>
      <c r="H423" s="21">
        <v>302</v>
      </c>
      <c r="I423" s="21" t="s">
        <v>15</v>
      </c>
    </row>
    <row r="424" spans="1:9" s="19" customFormat="1" ht="24.95" customHeight="1" x14ac:dyDescent="0.25">
      <c r="A424" s="20" t="s">
        <v>273</v>
      </c>
      <c r="B424" s="21" t="s">
        <v>9</v>
      </c>
      <c r="C424" s="22" t="s">
        <v>10</v>
      </c>
      <c r="D424" s="23" t="s">
        <v>153</v>
      </c>
      <c r="E424" s="21">
        <v>2</v>
      </c>
      <c r="F424" s="21">
        <v>20</v>
      </c>
      <c r="G424" s="49" t="s">
        <v>81</v>
      </c>
      <c r="H424" s="21">
        <v>206</v>
      </c>
      <c r="I424" s="21" t="s">
        <v>15</v>
      </c>
    </row>
    <row r="425" spans="1:9" s="19" customFormat="1" ht="24.95" customHeight="1" x14ac:dyDescent="0.25">
      <c r="A425" s="20" t="s">
        <v>275</v>
      </c>
      <c r="B425" s="21" t="s">
        <v>165</v>
      </c>
      <c r="C425" s="22" t="s">
        <v>59</v>
      </c>
      <c r="D425" s="23" t="s">
        <v>154</v>
      </c>
      <c r="E425" s="21">
        <v>2</v>
      </c>
      <c r="F425" s="21">
        <v>24</v>
      </c>
      <c r="G425" s="49" t="s">
        <v>166</v>
      </c>
      <c r="H425" s="21">
        <v>201</v>
      </c>
      <c r="I425" s="21" t="s">
        <v>15</v>
      </c>
    </row>
    <row r="426" spans="1:9" s="19" customFormat="1" ht="24.95" customHeight="1" x14ac:dyDescent="0.25">
      <c r="A426" s="20" t="s">
        <v>276</v>
      </c>
      <c r="B426" s="21" t="s">
        <v>121</v>
      </c>
      <c r="C426" s="22" t="s">
        <v>122</v>
      </c>
      <c r="D426" s="23" t="s">
        <v>14</v>
      </c>
      <c r="E426" s="21">
        <v>1</v>
      </c>
      <c r="F426" s="21">
        <v>27</v>
      </c>
      <c r="G426" s="49" t="s">
        <v>38</v>
      </c>
      <c r="H426" s="21">
        <v>203</v>
      </c>
      <c r="I426" s="21" t="s">
        <v>15</v>
      </c>
    </row>
    <row r="427" spans="1:9" s="19" customFormat="1" ht="24.95" customHeight="1" x14ac:dyDescent="0.25">
      <c r="A427" s="20" t="s">
        <v>277</v>
      </c>
      <c r="B427" s="21" t="s">
        <v>121</v>
      </c>
      <c r="C427" s="22" t="s">
        <v>122</v>
      </c>
      <c r="D427" s="23" t="s">
        <v>11</v>
      </c>
      <c r="E427" s="21">
        <v>1</v>
      </c>
      <c r="F427" s="21">
        <v>26</v>
      </c>
      <c r="G427" s="49" t="s">
        <v>120</v>
      </c>
      <c r="H427" s="21">
        <v>204</v>
      </c>
      <c r="I427" s="21" t="s">
        <v>15</v>
      </c>
    </row>
    <row r="428" spans="1:9" s="19" customFormat="1" ht="24.95" customHeight="1" x14ac:dyDescent="0.25">
      <c r="A428" s="20" t="s">
        <v>278</v>
      </c>
      <c r="B428" s="21" t="s">
        <v>79</v>
      </c>
      <c r="C428" s="22" t="s">
        <v>80</v>
      </c>
      <c r="D428" s="23" t="s">
        <v>24</v>
      </c>
      <c r="E428" s="21">
        <v>2</v>
      </c>
      <c r="F428" s="21">
        <v>20</v>
      </c>
      <c r="G428" s="49" t="s">
        <v>18</v>
      </c>
      <c r="H428" s="21">
        <v>303</v>
      </c>
      <c r="I428" s="21" t="s">
        <v>15</v>
      </c>
    </row>
    <row r="429" spans="1:9" s="19" customFormat="1" ht="24.95" customHeight="1" x14ac:dyDescent="0.25">
      <c r="A429" s="20" t="s">
        <v>279</v>
      </c>
      <c r="B429" s="21" t="s">
        <v>176</v>
      </c>
      <c r="C429" s="22" t="s">
        <v>66</v>
      </c>
      <c r="D429" s="23" t="s">
        <v>170</v>
      </c>
      <c r="E429" s="21">
        <v>3</v>
      </c>
      <c r="F429" s="21">
        <v>35</v>
      </c>
      <c r="G429" s="25" t="s">
        <v>177</v>
      </c>
      <c r="H429" s="21">
        <v>306</v>
      </c>
      <c r="I429" s="21" t="s">
        <v>26</v>
      </c>
    </row>
    <row r="430" spans="1:9" s="19" customFormat="1" ht="24.95" customHeight="1" x14ac:dyDescent="0.25">
      <c r="A430" s="20" t="s">
        <v>280</v>
      </c>
      <c r="B430" s="21" t="s">
        <v>130</v>
      </c>
      <c r="C430" s="22" t="s">
        <v>131</v>
      </c>
      <c r="D430" s="23" t="s">
        <v>54</v>
      </c>
      <c r="E430" s="21">
        <v>3</v>
      </c>
      <c r="F430" s="21">
        <v>1</v>
      </c>
      <c r="G430" s="25" t="s">
        <v>95</v>
      </c>
      <c r="H430" s="21">
        <v>307</v>
      </c>
      <c r="I430" s="21" t="s">
        <v>26</v>
      </c>
    </row>
    <row r="431" spans="1:9" s="19" customFormat="1" ht="24.95" customHeight="1" x14ac:dyDescent="0.25">
      <c r="A431" s="20" t="s">
        <v>281</v>
      </c>
      <c r="B431" s="21" t="s">
        <v>42</v>
      </c>
      <c r="C431" s="22" t="s">
        <v>43</v>
      </c>
      <c r="D431" s="23" t="s">
        <v>30</v>
      </c>
      <c r="E431" s="21">
        <v>3</v>
      </c>
      <c r="F431" s="21">
        <v>19</v>
      </c>
      <c r="G431" s="25" t="s">
        <v>41</v>
      </c>
      <c r="H431" s="21">
        <v>308</v>
      </c>
      <c r="I431" s="21" t="s">
        <v>26</v>
      </c>
    </row>
    <row r="432" spans="1:9" s="19" customFormat="1" ht="33.75" x14ac:dyDescent="0.25">
      <c r="A432" s="20" t="s">
        <v>282</v>
      </c>
      <c r="B432" s="21" t="s">
        <v>259</v>
      </c>
      <c r="C432" s="22" t="s">
        <v>260</v>
      </c>
      <c r="D432" s="23" t="s">
        <v>250</v>
      </c>
      <c r="E432" s="21">
        <v>3</v>
      </c>
      <c r="F432" s="21">
        <v>20</v>
      </c>
      <c r="G432" s="25" t="s">
        <v>261</v>
      </c>
      <c r="H432" s="26" t="s">
        <v>291</v>
      </c>
      <c r="I432" s="21" t="s">
        <v>26</v>
      </c>
    </row>
    <row r="433" spans="1:9" s="19" customFormat="1" ht="24.95" customHeight="1" x14ac:dyDescent="0.25">
      <c r="A433" s="20" t="s">
        <v>283</v>
      </c>
      <c r="B433" s="21" t="s">
        <v>180</v>
      </c>
      <c r="C433" s="22" t="s">
        <v>181</v>
      </c>
      <c r="D433" s="23" t="s">
        <v>160</v>
      </c>
      <c r="E433" s="21">
        <v>3</v>
      </c>
      <c r="F433" s="21">
        <v>29</v>
      </c>
      <c r="G433" s="25" t="s">
        <v>305</v>
      </c>
      <c r="H433" s="21">
        <v>309</v>
      </c>
      <c r="I433" s="21" t="s">
        <v>26</v>
      </c>
    </row>
    <row r="434" spans="1:9" s="19" customFormat="1" ht="24.95" customHeight="1" x14ac:dyDescent="0.25">
      <c r="A434" s="20" t="s">
        <v>284</v>
      </c>
      <c r="B434" s="21" t="s">
        <v>159</v>
      </c>
      <c r="C434" s="22" t="s">
        <v>43</v>
      </c>
      <c r="D434" s="23" t="s">
        <v>161</v>
      </c>
      <c r="E434" s="21">
        <v>3</v>
      </c>
      <c r="F434" s="21">
        <v>27</v>
      </c>
      <c r="G434" s="25" t="s">
        <v>39</v>
      </c>
      <c r="H434" s="21">
        <v>310</v>
      </c>
      <c r="I434" s="21" t="s">
        <v>26</v>
      </c>
    </row>
    <row r="435" spans="1:9" s="19" customFormat="1" ht="24.95" customHeight="1" x14ac:dyDescent="0.25">
      <c r="A435" s="20" t="s">
        <v>285</v>
      </c>
      <c r="B435" s="21" t="s">
        <v>139</v>
      </c>
      <c r="C435" s="22" t="s">
        <v>140</v>
      </c>
      <c r="D435" s="23" t="s">
        <v>52</v>
      </c>
      <c r="E435" s="21">
        <v>3</v>
      </c>
      <c r="F435" s="21">
        <v>29</v>
      </c>
      <c r="G435" s="25" t="s">
        <v>141</v>
      </c>
      <c r="H435" s="21">
        <v>311</v>
      </c>
      <c r="I435" s="21" t="s">
        <v>26</v>
      </c>
    </row>
    <row r="436" spans="1:9" s="19" customFormat="1" ht="30" x14ac:dyDescent="0.25">
      <c r="A436" s="20" t="s">
        <v>286</v>
      </c>
      <c r="B436" s="21" t="s">
        <v>132</v>
      </c>
      <c r="C436" s="22" t="s">
        <v>133</v>
      </c>
      <c r="D436" s="23" t="s">
        <v>49</v>
      </c>
      <c r="E436" s="21">
        <v>3</v>
      </c>
      <c r="F436" s="21">
        <v>38</v>
      </c>
      <c r="G436" s="27" t="s">
        <v>25</v>
      </c>
      <c r="H436" s="21" t="s">
        <v>292</v>
      </c>
      <c r="I436" s="21" t="s">
        <v>26</v>
      </c>
    </row>
    <row r="437" spans="1:9" s="31" customFormat="1" ht="15.75" x14ac:dyDescent="0.25">
      <c r="A437" s="28"/>
      <c r="B437" s="4"/>
      <c r="C437" s="5"/>
      <c r="D437" s="6"/>
      <c r="E437" s="7"/>
      <c r="F437" s="8"/>
      <c r="G437" s="29"/>
      <c r="H437" s="1"/>
      <c r="I437" s="30"/>
    </row>
    <row r="438" spans="1:9" s="31" customFormat="1" ht="18.75" x14ac:dyDescent="0.25">
      <c r="A438" s="28"/>
      <c r="B438" s="4"/>
      <c r="C438" s="9" t="s">
        <v>353</v>
      </c>
      <c r="D438" s="6"/>
      <c r="E438" s="7"/>
      <c r="F438" s="8"/>
      <c r="G438" s="29"/>
      <c r="H438" s="1"/>
      <c r="I438" s="30"/>
    </row>
    <row r="439" spans="1:9" s="31" customFormat="1" ht="18.75" x14ac:dyDescent="0.25">
      <c r="A439" s="28"/>
      <c r="B439" s="7"/>
      <c r="C439" s="9" t="s">
        <v>269</v>
      </c>
      <c r="D439" s="6"/>
      <c r="E439" s="7"/>
      <c r="G439" s="29"/>
      <c r="H439" s="1"/>
      <c r="I439" s="30"/>
    </row>
    <row r="440" spans="1:9" s="31" customFormat="1" x14ac:dyDescent="0.25">
      <c r="A440" s="10" t="s">
        <v>325</v>
      </c>
      <c r="B440" s="11"/>
      <c r="C440" s="12"/>
      <c r="D440" s="6"/>
      <c r="E440" s="7"/>
      <c r="F440" s="8"/>
      <c r="G440" s="29"/>
      <c r="H440" s="1"/>
      <c r="I440" s="30"/>
    </row>
    <row r="442" spans="1:9" x14ac:dyDescent="0.25">
      <c r="A442" s="53" t="s">
        <v>0</v>
      </c>
      <c r="B442" s="50" t="s">
        <v>1</v>
      </c>
      <c r="C442" s="50"/>
      <c r="D442" s="50" t="s">
        <v>2</v>
      </c>
      <c r="E442" s="56" t="s">
        <v>3</v>
      </c>
      <c r="F442" s="59" t="s">
        <v>6</v>
      </c>
      <c r="G442" s="59" t="s">
        <v>4</v>
      </c>
      <c r="H442" s="50" t="s">
        <v>5</v>
      </c>
      <c r="I442" s="50" t="s">
        <v>271</v>
      </c>
    </row>
    <row r="443" spans="1:9" x14ac:dyDescent="0.25">
      <c r="A443" s="54"/>
      <c r="B443" s="51"/>
      <c r="C443" s="51"/>
      <c r="D443" s="51"/>
      <c r="E443" s="57"/>
      <c r="F443" s="60"/>
      <c r="G443" s="60"/>
      <c r="H443" s="51"/>
      <c r="I443" s="51"/>
    </row>
    <row r="444" spans="1:9" ht="15.75" thickBot="1" x14ac:dyDescent="0.3">
      <c r="A444" s="55"/>
      <c r="B444" s="3" t="s">
        <v>7</v>
      </c>
      <c r="C444" s="3" t="s">
        <v>8</v>
      </c>
      <c r="D444" s="52"/>
      <c r="E444" s="58"/>
      <c r="F444" s="61"/>
      <c r="G444" s="61"/>
      <c r="H444" s="52"/>
      <c r="I444" s="52"/>
    </row>
    <row r="445" spans="1:9" s="19" customFormat="1" ht="24.95" customHeight="1" x14ac:dyDescent="0.25">
      <c r="A445" s="32" t="s">
        <v>268</v>
      </c>
      <c r="B445" s="14" t="s">
        <v>228</v>
      </c>
      <c r="C445" s="15" t="s">
        <v>229</v>
      </c>
      <c r="D445" s="16" t="s">
        <v>225</v>
      </c>
      <c r="E445" s="14">
        <v>2</v>
      </c>
      <c r="F445" s="14">
        <v>12</v>
      </c>
      <c r="G445" s="18" t="s">
        <v>230</v>
      </c>
      <c r="H445" s="14">
        <v>202</v>
      </c>
      <c r="I445" s="14" t="s">
        <v>61</v>
      </c>
    </row>
    <row r="446" spans="1:9" s="19" customFormat="1" ht="24.95" customHeight="1" x14ac:dyDescent="0.25">
      <c r="A446" s="20" t="s">
        <v>272</v>
      </c>
      <c r="B446" s="21" t="s">
        <v>79</v>
      </c>
      <c r="C446" s="22" t="s">
        <v>80</v>
      </c>
      <c r="D446" s="23" t="s">
        <v>30</v>
      </c>
      <c r="E446" s="21">
        <v>2</v>
      </c>
      <c r="F446" s="21">
        <v>19</v>
      </c>
      <c r="G446" s="25" t="s">
        <v>18</v>
      </c>
      <c r="H446" s="21">
        <v>203</v>
      </c>
      <c r="I446" s="21" t="s">
        <v>61</v>
      </c>
    </row>
    <row r="447" spans="1:9" s="19" customFormat="1" ht="24.95" customHeight="1" x14ac:dyDescent="0.25">
      <c r="A447" s="20" t="s">
        <v>274</v>
      </c>
      <c r="B447" s="21" t="s">
        <v>70</v>
      </c>
      <c r="C447" s="22" t="s">
        <v>71</v>
      </c>
      <c r="D447" s="23" t="s">
        <v>11</v>
      </c>
      <c r="E447" s="21">
        <v>2</v>
      </c>
      <c r="F447" s="21">
        <v>29</v>
      </c>
      <c r="G447" s="25" t="s">
        <v>72</v>
      </c>
      <c r="H447" s="21">
        <v>302</v>
      </c>
      <c r="I447" s="21" t="s">
        <v>61</v>
      </c>
    </row>
    <row r="448" spans="1:9" s="19" customFormat="1" ht="24.95" customHeight="1" x14ac:dyDescent="0.25">
      <c r="A448" s="20" t="s">
        <v>273</v>
      </c>
      <c r="B448" s="21" t="s">
        <v>145</v>
      </c>
      <c r="C448" s="22" t="s">
        <v>124</v>
      </c>
      <c r="D448" s="23" t="s">
        <v>153</v>
      </c>
      <c r="E448" s="21">
        <v>3</v>
      </c>
      <c r="F448" s="21">
        <v>26</v>
      </c>
      <c r="G448" s="25" t="s">
        <v>205</v>
      </c>
      <c r="H448" s="21">
        <v>303</v>
      </c>
      <c r="I448" s="21" t="s">
        <v>32</v>
      </c>
    </row>
    <row r="449" spans="1:9" s="19" customFormat="1" ht="24.95" customHeight="1" x14ac:dyDescent="0.25">
      <c r="A449" s="20" t="s">
        <v>275</v>
      </c>
      <c r="B449" s="21" t="s">
        <v>197</v>
      </c>
      <c r="C449" s="22" t="s">
        <v>111</v>
      </c>
      <c r="D449" s="23" t="s">
        <v>160</v>
      </c>
      <c r="E449" s="21">
        <v>3</v>
      </c>
      <c r="F449" s="21">
        <v>24</v>
      </c>
      <c r="G449" s="25" t="s">
        <v>115</v>
      </c>
      <c r="H449" s="21">
        <v>204</v>
      </c>
      <c r="I449" s="21" t="s">
        <v>32</v>
      </c>
    </row>
    <row r="450" spans="1:9" s="19" customFormat="1" ht="24.95" customHeight="1" x14ac:dyDescent="0.25">
      <c r="A450" s="20" t="s">
        <v>276</v>
      </c>
      <c r="B450" s="21" t="s">
        <v>89</v>
      </c>
      <c r="C450" s="22" t="s">
        <v>90</v>
      </c>
      <c r="D450" s="23" t="s">
        <v>55</v>
      </c>
      <c r="E450" s="21">
        <v>3</v>
      </c>
      <c r="F450" s="21">
        <v>14</v>
      </c>
      <c r="G450" s="25" t="s">
        <v>87</v>
      </c>
      <c r="H450" s="21">
        <v>206</v>
      </c>
      <c r="I450" s="21" t="s">
        <v>32</v>
      </c>
    </row>
    <row r="451" spans="1:9" s="19" customFormat="1" ht="24.95" customHeight="1" x14ac:dyDescent="0.25">
      <c r="A451" s="20" t="s">
        <v>277</v>
      </c>
      <c r="B451" s="21" t="s">
        <v>42</v>
      </c>
      <c r="C451" s="22" t="s">
        <v>43</v>
      </c>
      <c r="D451" s="23" t="s">
        <v>28</v>
      </c>
      <c r="E451" s="21">
        <v>3</v>
      </c>
      <c r="F451" s="21">
        <v>34</v>
      </c>
      <c r="G451" s="25" t="s">
        <v>39</v>
      </c>
      <c r="H451" s="21">
        <v>307</v>
      </c>
      <c r="I451" s="21" t="s">
        <v>32</v>
      </c>
    </row>
    <row r="452" spans="1:9" s="19" customFormat="1" ht="24.95" customHeight="1" x14ac:dyDescent="0.25">
      <c r="A452" s="20" t="s">
        <v>278</v>
      </c>
      <c r="B452" s="21" t="s">
        <v>110</v>
      </c>
      <c r="C452" s="22" t="s">
        <v>111</v>
      </c>
      <c r="D452" s="23" t="s">
        <v>27</v>
      </c>
      <c r="E452" s="21">
        <v>3</v>
      </c>
      <c r="F452" s="21">
        <v>25</v>
      </c>
      <c r="G452" s="25" t="s">
        <v>113</v>
      </c>
      <c r="H452" s="21">
        <v>308</v>
      </c>
      <c r="I452" s="21" t="s">
        <v>32</v>
      </c>
    </row>
    <row r="453" spans="1:9" s="19" customFormat="1" ht="24.95" customHeight="1" x14ac:dyDescent="0.25">
      <c r="A453" s="20" t="s">
        <v>279</v>
      </c>
      <c r="B453" s="21" t="s">
        <v>127</v>
      </c>
      <c r="C453" s="22" t="s">
        <v>128</v>
      </c>
      <c r="D453" s="23" t="s">
        <v>49</v>
      </c>
      <c r="E453" s="21">
        <v>3</v>
      </c>
      <c r="F453" s="21">
        <v>6</v>
      </c>
      <c r="G453" s="25" t="s">
        <v>129</v>
      </c>
      <c r="H453" s="21">
        <v>309</v>
      </c>
      <c r="I453" s="21" t="s">
        <v>32</v>
      </c>
    </row>
    <row r="454" spans="1:9" s="19" customFormat="1" ht="24.95" customHeight="1" x14ac:dyDescent="0.25">
      <c r="A454" s="20" t="s">
        <v>280</v>
      </c>
      <c r="B454" s="21" t="s">
        <v>176</v>
      </c>
      <c r="C454" s="22" t="s">
        <v>66</v>
      </c>
      <c r="D454" s="23" t="s">
        <v>171</v>
      </c>
      <c r="E454" s="21">
        <v>3</v>
      </c>
      <c r="F454" s="21">
        <v>35</v>
      </c>
      <c r="G454" s="25" t="s">
        <v>137</v>
      </c>
      <c r="H454" s="21">
        <v>310</v>
      </c>
      <c r="I454" s="21" t="s">
        <v>32</v>
      </c>
    </row>
    <row r="455" spans="1:9" s="19" customFormat="1" ht="24.95" customHeight="1" x14ac:dyDescent="0.25">
      <c r="A455" s="20" t="s">
        <v>281</v>
      </c>
      <c r="B455" s="21" t="s">
        <v>104</v>
      </c>
      <c r="C455" s="22" t="s">
        <v>105</v>
      </c>
      <c r="D455" s="23" t="s">
        <v>54</v>
      </c>
      <c r="E455" s="21">
        <v>3</v>
      </c>
      <c r="F455" s="21">
        <v>13</v>
      </c>
      <c r="G455" s="25" t="s">
        <v>102</v>
      </c>
      <c r="H455" s="21">
        <v>311</v>
      </c>
      <c r="I455" s="21" t="s">
        <v>32</v>
      </c>
    </row>
    <row r="456" spans="1:9" s="31" customFormat="1" ht="15.75" x14ac:dyDescent="0.25">
      <c r="A456" s="28"/>
      <c r="B456" s="4"/>
      <c r="C456" s="5"/>
      <c r="D456" s="6"/>
      <c r="E456" s="7"/>
      <c r="F456" s="8"/>
      <c r="G456" s="29"/>
      <c r="H456" s="1"/>
      <c r="I456" s="30"/>
    </row>
    <row r="457" spans="1:9" s="31" customFormat="1" ht="18.75" x14ac:dyDescent="0.25">
      <c r="A457" s="28"/>
      <c r="B457" s="4"/>
      <c r="C457" s="9" t="s">
        <v>353</v>
      </c>
      <c r="D457" s="6"/>
      <c r="E457" s="7"/>
      <c r="F457" s="8"/>
      <c r="G457" s="29"/>
      <c r="H457" s="1"/>
      <c r="I457" s="30"/>
    </row>
    <row r="458" spans="1:9" s="31" customFormat="1" ht="18.75" x14ac:dyDescent="0.25">
      <c r="A458" s="28"/>
      <c r="B458" s="7"/>
      <c r="C458" s="9" t="s">
        <v>269</v>
      </c>
      <c r="D458" s="6"/>
      <c r="E458" s="7"/>
      <c r="G458" s="29"/>
      <c r="H458" s="1"/>
      <c r="I458" s="30"/>
    </row>
    <row r="459" spans="1:9" s="31" customFormat="1" x14ac:dyDescent="0.25">
      <c r="A459" s="10" t="s">
        <v>326</v>
      </c>
      <c r="B459" s="11"/>
      <c r="C459" s="12"/>
      <c r="D459" s="6"/>
      <c r="E459" s="7"/>
      <c r="F459" s="8"/>
      <c r="G459" s="29"/>
      <c r="H459" s="1"/>
      <c r="I459" s="30"/>
    </row>
    <row r="461" spans="1:9" x14ac:dyDescent="0.25">
      <c r="A461" s="53" t="s">
        <v>0</v>
      </c>
      <c r="B461" s="50" t="s">
        <v>1</v>
      </c>
      <c r="C461" s="50"/>
      <c r="D461" s="50" t="s">
        <v>2</v>
      </c>
      <c r="E461" s="56" t="s">
        <v>3</v>
      </c>
      <c r="F461" s="59" t="s">
        <v>6</v>
      </c>
      <c r="G461" s="59" t="s">
        <v>4</v>
      </c>
      <c r="H461" s="50" t="s">
        <v>5</v>
      </c>
      <c r="I461" s="50" t="s">
        <v>271</v>
      </c>
    </row>
    <row r="462" spans="1:9" x14ac:dyDescent="0.25">
      <c r="A462" s="54"/>
      <c r="B462" s="51"/>
      <c r="C462" s="51"/>
      <c r="D462" s="51"/>
      <c r="E462" s="57"/>
      <c r="F462" s="60"/>
      <c r="G462" s="60"/>
      <c r="H462" s="51"/>
      <c r="I462" s="51"/>
    </row>
    <row r="463" spans="1:9" ht="15.75" thickBot="1" x14ac:dyDescent="0.3">
      <c r="A463" s="55"/>
      <c r="B463" s="3" t="s">
        <v>7</v>
      </c>
      <c r="C463" s="3" t="s">
        <v>8</v>
      </c>
      <c r="D463" s="52"/>
      <c r="E463" s="58"/>
      <c r="F463" s="61"/>
      <c r="G463" s="61"/>
      <c r="H463" s="52"/>
      <c r="I463" s="52"/>
    </row>
    <row r="464" spans="1:9" s="19" customFormat="1" ht="38.25" x14ac:dyDescent="0.25">
      <c r="A464" s="32" t="s">
        <v>268</v>
      </c>
      <c r="B464" s="14" t="s">
        <v>9</v>
      </c>
      <c r="C464" s="15" t="s">
        <v>10</v>
      </c>
      <c r="D464" s="45" t="s">
        <v>151</v>
      </c>
      <c r="E464" s="14">
        <v>2</v>
      </c>
      <c r="F464" s="14">
        <v>14</v>
      </c>
      <c r="G464" s="18" t="s">
        <v>152</v>
      </c>
      <c r="H464" s="14">
        <v>202</v>
      </c>
      <c r="I464" s="14" t="s">
        <v>13</v>
      </c>
    </row>
    <row r="465" spans="1:9" s="19" customFormat="1" ht="24.95" customHeight="1" x14ac:dyDescent="0.25">
      <c r="A465" s="20" t="s">
        <v>272</v>
      </c>
      <c r="B465" s="21" t="s">
        <v>110</v>
      </c>
      <c r="C465" s="22" t="s">
        <v>111</v>
      </c>
      <c r="D465" s="23" t="s">
        <v>28</v>
      </c>
      <c r="E465" s="21">
        <v>3</v>
      </c>
      <c r="F465" s="21">
        <v>26</v>
      </c>
      <c r="G465" s="25" t="s">
        <v>113</v>
      </c>
      <c r="H465" s="21">
        <v>204</v>
      </c>
      <c r="I465" s="21" t="s">
        <v>44</v>
      </c>
    </row>
    <row r="466" spans="1:9" s="19" customFormat="1" ht="24.95" customHeight="1" x14ac:dyDescent="0.25">
      <c r="A466" s="39" t="s">
        <v>274</v>
      </c>
      <c r="B466" s="40" t="s">
        <v>142</v>
      </c>
      <c r="C466" s="41" t="s">
        <v>143</v>
      </c>
      <c r="D466" s="42" t="s">
        <v>49</v>
      </c>
      <c r="E466" s="40">
        <v>3</v>
      </c>
      <c r="F466" s="40">
        <v>11</v>
      </c>
      <c r="G466" s="43" t="s">
        <v>38</v>
      </c>
      <c r="H466" s="40">
        <v>206</v>
      </c>
      <c r="I466" s="40" t="s">
        <v>44</v>
      </c>
    </row>
    <row r="467" spans="1:9" s="31" customFormat="1" ht="15.75" x14ac:dyDescent="0.25">
      <c r="A467" s="28"/>
      <c r="B467" s="4"/>
      <c r="C467" s="5"/>
      <c r="D467" s="6"/>
      <c r="E467" s="7"/>
      <c r="F467" s="8"/>
      <c r="G467" s="29"/>
      <c r="H467" s="1"/>
      <c r="I467" s="30"/>
    </row>
    <row r="468" spans="1:9" s="31" customFormat="1" ht="18.75" x14ac:dyDescent="0.25">
      <c r="A468" s="28"/>
      <c r="B468" s="4"/>
      <c r="C468" s="9" t="s">
        <v>353</v>
      </c>
      <c r="D468" s="6"/>
      <c r="E468" s="7"/>
      <c r="F468" s="8"/>
      <c r="G468" s="29"/>
      <c r="H468" s="1"/>
      <c r="I468" s="30"/>
    </row>
    <row r="469" spans="1:9" s="31" customFormat="1" ht="18.75" x14ac:dyDescent="0.25">
      <c r="A469" s="28"/>
      <c r="B469" s="7"/>
      <c r="C469" s="9" t="s">
        <v>269</v>
      </c>
      <c r="D469" s="6"/>
      <c r="E469" s="7"/>
      <c r="G469" s="29"/>
      <c r="H469" s="1"/>
      <c r="I469" s="30"/>
    </row>
    <row r="470" spans="1:9" s="31" customFormat="1" x14ac:dyDescent="0.25">
      <c r="A470" s="10" t="s">
        <v>327</v>
      </c>
      <c r="B470" s="11"/>
      <c r="C470" s="12"/>
      <c r="D470" s="6"/>
      <c r="E470" s="7"/>
      <c r="F470" s="8"/>
      <c r="G470" s="29"/>
      <c r="H470" s="1"/>
      <c r="I470" s="30"/>
    </row>
    <row r="472" spans="1:9" x14ac:dyDescent="0.25">
      <c r="A472" s="53" t="s">
        <v>0</v>
      </c>
      <c r="B472" s="50" t="s">
        <v>1</v>
      </c>
      <c r="C472" s="50"/>
      <c r="D472" s="50" t="s">
        <v>2</v>
      </c>
      <c r="E472" s="56" t="s">
        <v>3</v>
      </c>
      <c r="F472" s="59" t="s">
        <v>6</v>
      </c>
      <c r="G472" s="59" t="s">
        <v>4</v>
      </c>
      <c r="H472" s="50" t="s">
        <v>5</v>
      </c>
      <c r="I472" s="50" t="s">
        <v>271</v>
      </c>
    </row>
    <row r="473" spans="1:9" x14ac:dyDescent="0.25">
      <c r="A473" s="54"/>
      <c r="B473" s="51"/>
      <c r="C473" s="51"/>
      <c r="D473" s="51"/>
      <c r="E473" s="57"/>
      <c r="F473" s="60"/>
      <c r="G473" s="60"/>
      <c r="H473" s="51"/>
      <c r="I473" s="51"/>
    </row>
    <row r="474" spans="1:9" ht="15.75" thickBot="1" x14ac:dyDescent="0.3">
      <c r="A474" s="55"/>
      <c r="B474" s="3" t="s">
        <v>7</v>
      </c>
      <c r="C474" s="3" t="s">
        <v>8</v>
      </c>
      <c r="D474" s="52"/>
      <c r="E474" s="58"/>
      <c r="F474" s="61"/>
      <c r="G474" s="61"/>
      <c r="H474" s="52"/>
      <c r="I474" s="52"/>
    </row>
    <row r="475" spans="1:9" s="19" customFormat="1" ht="24.95" customHeight="1" x14ac:dyDescent="0.25">
      <c r="A475" s="32" t="s">
        <v>268</v>
      </c>
      <c r="B475" s="14" t="s">
        <v>242</v>
      </c>
      <c r="C475" s="15" t="s">
        <v>243</v>
      </c>
      <c r="D475" s="16" t="s">
        <v>227</v>
      </c>
      <c r="E475" s="14">
        <v>2</v>
      </c>
      <c r="F475" s="14">
        <v>3</v>
      </c>
      <c r="G475" s="18" t="s">
        <v>155</v>
      </c>
      <c r="H475" s="14">
        <v>202</v>
      </c>
      <c r="I475" s="14" t="s">
        <v>63</v>
      </c>
    </row>
    <row r="476" spans="1:9" s="19" customFormat="1" ht="24.95" customHeight="1" x14ac:dyDescent="0.25">
      <c r="A476" s="20" t="s">
        <v>272</v>
      </c>
      <c r="B476" s="21" t="s">
        <v>79</v>
      </c>
      <c r="C476" s="22" t="s">
        <v>80</v>
      </c>
      <c r="D476" s="23" t="s">
        <v>156</v>
      </c>
      <c r="E476" s="21">
        <v>2</v>
      </c>
      <c r="F476" s="21">
        <v>19</v>
      </c>
      <c r="G476" s="25" t="s">
        <v>18</v>
      </c>
      <c r="H476" s="21">
        <v>203</v>
      </c>
      <c r="I476" s="21" t="s">
        <v>63</v>
      </c>
    </row>
    <row r="477" spans="1:9" s="19" customFormat="1" ht="24.95" customHeight="1" x14ac:dyDescent="0.25">
      <c r="A477" s="20" t="s">
        <v>274</v>
      </c>
      <c r="B477" s="21" t="s">
        <v>79</v>
      </c>
      <c r="C477" s="22" t="s">
        <v>80</v>
      </c>
      <c r="D477" s="23" t="s">
        <v>33</v>
      </c>
      <c r="E477" s="21">
        <v>2</v>
      </c>
      <c r="F477" s="21">
        <v>21</v>
      </c>
      <c r="G477" s="25" t="s">
        <v>81</v>
      </c>
      <c r="H477" s="21">
        <v>204</v>
      </c>
      <c r="I477" s="21" t="s">
        <v>63</v>
      </c>
    </row>
    <row r="478" spans="1:9" s="19" customFormat="1" ht="24.95" customHeight="1" x14ac:dyDescent="0.25">
      <c r="A478" s="20" t="s">
        <v>273</v>
      </c>
      <c r="B478" s="21" t="s">
        <v>197</v>
      </c>
      <c r="C478" s="22" t="s">
        <v>111</v>
      </c>
      <c r="D478" s="23" t="s">
        <v>164</v>
      </c>
      <c r="E478" s="21">
        <v>3</v>
      </c>
      <c r="F478" s="21">
        <v>17</v>
      </c>
      <c r="G478" s="25" t="s">
        <v>113</v>
      </c>
      <c r="H478" s="21">
        <v>206</v>
      </c>
      <c r="I478" s="21" t="s">
        <v>45</v>
      </c>
    </row>
    <row r="479" spans="1:9" s="19" customFormat="1" ht="45" x14ac:dyDescent="0.25">
      <c r="A479" s="20" t="s">
        <v>275</v>
      </c>
      <c r="B479" s="21" t="s">
        <v>186</v>
      </c>
      <c r="C479" s="22" t="s">
        <v>187</v>
      </c>
      <c r="D479" s="23" t="s">
        <v>174</v>
      </c>
      <c r="E479" s="21">
        <v>3</v>
      </c>
      <c r="F479" s="21">
        <v>6</v>
      </c>
      <c r="G479" s="25" t="s">
        <v>88</v>
      </c>
      <c r="H479" s="26" t="s">
        <v>332</v>
      </c>
      <c r="I479" s="21" t="s">
        <v>45</v>
      </c>
    </row>
    <row r="480" spans="1:9" s="19" customFormat="1" ht="24.95" customHeight="1" x14ac:dyDescent="0.25">
      <c r="A480" s="20" t="s">
        <v>276</v>
      </c>
      <c r="B480" s="21" t="s">
        <v>139</v>
      </c>
      <c r="C480" s="22" t="s">
        <v>140</v>
      </c>
      <c r="D480" s="23" t="s">
        <v>57</v>
      </c>
      <c r="E480" s="21">
        <v>3</v>
      </c>
      <c r="F480" s="21">
        <f>23+2</f>
        <v>25</v>
      </c>
      <c r="G480" s="25" t="s">
        <v>93</v>
      </c>
      <c r="H480" s="21">
        <v>302</v>
      </c>
      <c r="I480" s="21" t="s">
        <v>45</v>
      </c>
    </row>
    <row r="481" spans="1:9" s="19" customFormat="1" ht="24.95" customHeight="1" x14ac:dyDescent="0.25">
      <c r="A481" s="20" t="s">
        <v>277</v>
      </c>
      <c r="B481" s="21" t="s">
        <v>110</v>
      </c>
      <c r="C481" s="22" t="s">
        <v>111</v>
      </c>
      <c r="D481" s="23" t="s">
        <v>35</v>
      </c>
      <c r="E481" s="21">
        <v>3</v>
      </c>
      <c r="F481" s="21">
        <v>21</v>
      </c>
      <c r="G481" s="25" t="s">
        <v>112</v>
      </c>
      <c r="H481" s="21">
        <v>303</v>
      </c>
      <c r="I481" s="21" t="s">
        <v>45</v>
      </c>
    </row>
    <row r="482" spans="1:9" s="19" customFormat="1" ht="24.95" customHeight="1" x14ac:dyDescent="0.25">
      <c r="A482" s="20" t="s">
        <v>278</v>
      </c>
      <c r="B482" s="21" t="s">
        <v>139</v>
      </c>
      <c r="C482" s="22" t="s">
        <v>140</v>
      </c>
      <c r="D482" s="23" t="s">
        <v>78</v>
      </c>
      <c r="E482" s="21">
        <v>3</v>
      </c>
      <c r="F482" s="21">
        <v>21</v>
      </c>
      <c r="G482" s="25" t="s">
        <v>31</v>
      </c>
      <c r="H482" s="21">
        <v>306</v>
      </c>
      <c r="I482" s="21" t="s">
        <v>45</v>
      </c>
    </row>
    <row r="483" spans="1:9" s="19" customFormat="1" ht="24.95" customHeight="1" x14ac:dyDescent="0.25">
      <c r="A483" s="39" t="s">
        <v>279</v>
      </c>
      <c r="B483" s="40" t="s">
        <v>65</v>
      </c>
      <c r="C483" s="41" t="s">
        <v>66</v>
      </c>
      <c r="D483" s="42" t="s">
        <v>68</v>
      </c>
      <c r="E483" s="40">
        <v>3</v>
      </c>
      <c r="F483" s="40">
        <v>24</v>
      </c>
      <c r="G483" s="43" t="s">
        <v>67</v>
      </c>
      <c r="H483" s="40">
        <v>307</v>
      </c>
      <c r="I483" s="40" t="s">
        <v>45</v>
      </c>
    </row>
    <row r="484" spans="1:9" s="31" customFormat="1" ht="15.75" x14ac:dyDescent="0.25">
      <c r="A484" s="28"/>
      <c r="B484" s="4"/>
      <c r="C484" s="5"/>
      <c r="D484" s="6"/>
      <c r="E484" s="7"/>
      <c r="F484" s="8"/>
      <c r="G484" s="29"/>
      <c r="H484" s="1"/>
      <c r="I484" s="30"/>
    </row>
    <row r="485" spans="1:9" s="31" customFormat="1" ht="18.75" x14ac:dyDescent="0.25">
      <c r="A485" s="28"/>
      <c r="B485" s="4"/>
      <c r="C485" s="9" t="s">
        <v>353</v>
      </c>
      <c r="D485" s="6"/>
      <c r="E485" s="7"/>
      <c r="F485" s="8"/>
      <c r="G485" s="29"/>
      <c r="H485" s="1"/>
      <c r="I485" s="30"/>
    </row>
    <row r="486" spans="1:9" s="31" customFormat="1" ht="18.75" x14ac:dyDescent="0.25">
      <c r="A486" s="28"/>
      <c r="B486" s="7"/>
      <c r="C486" s="9" t="s">
        <v>269</v>
      </c>
      <c r="D486" s="6"/>
      <c r="E486" s="7"/>
      <c r="G486" s="29"/>
      <c r="H486" s="1"/>
      <c r="I486" s="30"/>
    </row>
    <row r="487" spans="1:9" s="31" customFormat="1" x14ac:dyDescent="0.25">
      <c r="A487" s="10" t="s">
        <v>328</v>
      </c>
      <c r="B487" s="11"/>
      <c r="C487" s="12"/>
      <c r="D487" s="6"/>
      <c r="E487" s="7"/>
      <c r="F487" s="8"/>
      <c r="G487" s="29"/>
      <c r="H487" s="1"/>
      <c r="I487" s="30"/>
    </row>
    <row r="489" spans="1:9" x14ac:dyDescent="0.25">
      <c r="A489" s="53" t="s">
        <v>0</v>
      </c>
      <c r="B489" s="50" t="s">
        <v>1</v>
      </c>
      <c r="C489" s="50"/>
      <c r="D489" s="50" t="s">
        <v>2</v>
      </c>
      <c r="E489" s="56" t="s">
        <v>3</v>
      </c>
      <c r="F489" s="59" t="s">
        <v>6</v>
      </c>
      <c r="G489" s="59" t="s">
        <v>4</v>
      </c>
      <c r="H489" s="50" t="s">
        <v>5</v>
      </c>
      <c r="I489" s="50" t="s">
        <v>271</v>
      </c>
    </row>
    <row r="490" spans="1:9" x14ac:dyDescent="0.25">
      <c r="A490" s="54"/>
      <c r="B490" s="51"/>
      <c r="C490" s="51"/>
      <c r="D490" s="51"/>
      <c r="E490" s="57"/>
      <c r="F490" s="60"/>
      <c r="G490" s="60"/>
      <c r="H490" s="51"/>
      <c r="I490" s="51"/>
    </row>
    <row r="491" spans="1:9" ht="15.75" thickBot="1" x14ac:dyDescent="0.3">
      <c r="A491" s="55"/>
      <c r="B491" s="3" t="s">
        <v>7</v>
      </c>
      <c r="C491" s="3" t="s">
        <v>8</v>
      </c>
      <c r="D491" s="52"/>
      <c r="E491" s="58"/>
      <c r="F491" s="61"/>
      <c r="G491" s="61"/>
      <c r="H491" s="52"/>
      <c r="I491" s="52"/>
    </row>
    <row r="492" spans="1:9" s="19" customFormat="1" ht="24.95" customHeight="1" x14ac:dyDescent="0.25">
      <c r="A492" s="32" t="s">
        <v>268</v>
      </c>
      <c r="B492" s="14" t="s">
        <v>204</v>
      </c>
      <c r="C492" s="15" t="s">
        <v>122</v>
      </c>
      <c r="D492" s="16" t="s">
        <v>156</v>
      </c>
      <c r="E492" s="14">
        <v>1</v>
      </c>
      <c r="F492" s="14">
        <v>15</v>
      </c>
      <c r="G492" s="18" t="s">
        <v>29</v>
      </c>
      <c r="H492" s="14">
        <v>202</v>
      </c>
      <c r="I492" s="14" t="s">
        <v>20</v>
      </c>
    </row>
    <row r="493" spans="1:9" s="19" customFormat="1" ht="24.95" customHeight="1" x14ac:dyDescent="0.25">
      <c r="A493" s="20" t="s">
        <v>272</v>
      </c>
      <c r="B493" s="21" t="s">
        <v>228</v>
      </c>
      <c r="C493" s="22" t="s">
        <v>229</v>
      </c>
      <c r="D493" s="23" t="s">
        <v>227</v>
      </c>
      <c r="E493" s="21">
        <v>2</v>
      </c>
      <c r="F493" s="21">
        <v>3</v>
      </c>
      <c r="G493" s="25" t="s">
        <v>230</v>
      </c>
      <c r="H493" s="21">
        <v>203</v>
      </c>
      <c r="I493" s="21" t="s">
        <v>20</v>
      </c>
    </row>
    <row r="494" spans="1:9" s="19" customFormat="1" ht="24.95" customHeight="1" x14ac:dyDescent="0.25">
      <c r="A494" s="20" t="s">
        <v>274</v>
      </c>
      <c r="B494" s="21" t="s">
        <v>165</v>
      </c>
      <c r="C494" s="22" t="s">
        <v>59</v>
      </c>
      <c r="D494" s="23" t="s">
        <v>157</v>
      </c>
      <c r="E494" s="21">
        <v>2</v>
      </c>
      <c r="F494" s="21">
        <v>17</v>
      </c>
      <c r="G494" s="25" t="s">
        <v>166</v>
      </c>
      <c r="H494" s="21">
        <v>201</v>
      </c>
      <c r="I494" s="21" t="s">
        <v>20</v>
      </c>
    </row>
    <row r="495" spans="1:9" s="19" customFormat="1" ht="24.95" customHeight="1" x14ac:dyDescent="0.25">
      <c r="A495" s="20" t="s">
        <v>273</v>
      </c>
      <c r="B495" s="21" t="s">
        <v>79</v>
      </c>
      <c r="C495" s="22" t="s">
        <v>80</v>
      </c>
      <c r="D495" s="23" t="s">
        <v>35</v>
      </c>
      <c r="E495" s="21">
        <v>2</v>
      </c>
      <c r="F495" s="21">
        <v>18</v>
      </c>
      <c r="G495" s="25" t="s">
        <v>18</v>
      </c>
      <c r="H495" s="21">
        <v>204</v>
      </c>
      <c r="I495" s="21" t="s">
        <v>20</v>
      </c>
    </row>
    <row r="496" spans="1:9" s="19" customFormat="1" ht="24.95" customHeight="1" x14ac:dyDescent="0.25">
      <c r="A496" s="20" t="s">
        <v>275</v>
      </c>
      <c r="B496" s="21" t="s">
        <v>110</v>
      </c>
      <c r="C496" s="22" t="s">
        <v>111</v>
      </c>
      <c r="D496" s="23" t="s">
        <v>33</v>
      </c>
      <c r="E496" s="21">
        <v>3</v>
      </c>
      <c r="F496" s="21">
        <v>17</v>
      </c>
      <c r="G496" s="25" t="s">
        <v>112</v>
      </c>
      <c r="H496" s="21">
        <v>206</v>
      </c>
      <c r="I496" s="21" t="s">
        <v>34</v>
      </c>
    </row>
    <row r="497" spans="1:9" s="19" customFormat="1" ht="24.95" customHeight="1" x14ac:dyDescent="0.25">
      <c r="A497" s="20" t="s">
        <v>276</v>
      </c>
      <c r="B497" s="21" t="s">
        <v>168</v>
      </c>
      <c r="C497" s="22" t="s">
        <v>169</v>
      </c>
      <c r="D497" s="23" t="s">
        <v>175</v>
      </c>
      <c r="E497" s="21">
        <v>3</v>
      </c>
      <c r="F497" s="21">
        <v>24</v>
      </c>
      <c r="G497" s="25" t="s">
        <v>147</v>
      </c>
      <c r="H497" s="21">
        <v>302</v>
      </c>
      <c r="I497" s="21" t="s">
        <v>34</v>
      </c>
    </row>
    <row r="498" spans="1:9" s="19" customFormat="1" ht="24.95" customHeight="1" x14ac:dyDescent="0.25">
      <c r="A498" s="20" t="s">
        <v>277</v>
      </c>
      <c r="B498" s="21" t="s">
        <v>142</v>
      </c>
      <c r="C498" s="22" t="s">
        <v>143</v>
      </c>
      <c r="D498" s="23" t="s">
        <v>56</v>
      </c>
      <c r="E498" s="21">
        <v>3</v>
      </c>
      <c r="F498" s="21">
        <v>20</v>
      </c>
      <c r="G498" s="25" t="s">
        <v>129</v>
      </c>
      <c r="H498" s="21">
        <v>303</v>
      </c>
      <c r="I498" s="21" t="s">
        <v>34</v>
      </c>
    </row>
    <row r="499" spans="1:9" s="19" customFormat="1" ht="24.95" customHeight="1" x14ac:dyDescent="0.25">
      <c r="A499" s="20" t="s">
        <v>278</v>
      </c>
      <c r="B499" s="21" t="s">
        <v>142</v>
      </c>
      <c r="C499" s="22" t="s">
        <v>143</v>
      </c>
      <c r="D499" s="23" t="s">
        <v>144</v>
      </c>
      <c r="E499" s="21">
        <v>3</v>
      </c>
      <c r="F499" s="21">
        <v>19</v>
      </c>
      <c r="G499" s="25" t="s">
        <v>38</v>
      </c>
      <c r="H499" s="21">
        <v>306</v>
      </c>
      <c r="I499" s="21" t="s">
        <v>34</v>
      </c>
    </row>
    <row r="500" spans="1:9" s="19" customFormat="1" ht="24.95" customHeight="1" x14ac:dyDescent="0.25">
      <c r="A500" s="20" t="s">
        <v>279</v>
      </c>
      <c r="B500" s="21" t="s">
        <v>168</v>
      </c>
      <c r="C500" s="22" t="s">
        <v>169</v>
      </c>
      <c r="D500" s="23" t="s">
        <v>174</v>
      </c>
      <c r="E500" s="21">
        <v>3</v>
      </c>
      <c r="F500" s="21">
        <v>23</v>
      </c>
      <c r="G500" s="25" t="s">
        <v>172</v>
      </c>
      <c r="H500" s="21">
        <v>307</v>
      </c>
      <c r="I500" s="21" t="s">
        <v>34</v>
      </c>
    </row>
    <row r="501" spans="1:9" s="19" customFormat="1" ht="24.95" customHeight="1" x14ac:dyDescent="0.25">
      <c r="A501" s="39" t="s">
        <v>280</v>
      </c>
      <c r="B501" s="40" t="s">
        <v>65</v>
      </c>
      <c r="C501" s="41" t="s">
        <v>66</v>
      </c>
      <c r="D501" s="42" t="s">
        <v>69</v>
      </c>
      <c r="E501" s="40">
        <v>3</v>
      </c>
      <c r="F501" s="40">
        <v>13</v>
      </c>
      <c r="G501" s="43" t="s">
        <v>67</v>
      </c>
      <c r="H501" s="40">
        <v>308</v>
      </c>
      <c r="I501" s="40" t="s">
        <v>34</v>
      </c>
    </row>
    <row r="502" spans="1:9" s="31" customFormat="1" ht="15.75" x14ac:dyDescent="0.25">
      <c r="A502" s="28"/>
      <c r="B502" s="4"/>
      <c r="C502" s="5"/>
      <c r="D502" s="6"/>
      <c r="E502" s="7"/>
      <c r="F502" s="8"/>
      <c r="G502" s="29"/>
      <c r="H502" s="1"/>
      <c r="I502" s="30"/>
    </row>
    <row r="503" spans="1:9" s="31" customFormat="1" ht="18.75" x14ac:dyDescent="0.25">
      <c r="A503" s="28"/>
      <c r="B503" s="4"/>
      <c r="C503" s="9" t="s">
        <v>353</v>
      </c>
      <c r="D503" s="6"/>
      <c r="E503" s="7"/>
      <c r="F503" s="8"/>
      <c r="G503" s="29"/>
      <c r="H503" s="1"/>
      <c r="I503" s="30"/>
    </row>
    <row r="504" spans="1:9" s="31" customFormat="1" ht="18.75" x14ac:dyDescent="0.25">
      <c r="A504" s="28"/>
      <c r="B504" s="7"/>
      <c r="C504" s="9" t="s">
        <v>269</v>
      </c>
      <c r="D504" s="6"/>
      <c r="E504" s="7"/>
      <c r="G504" s="29"/>
      <c r="H504" s="1"/>
      <c r="I504" s="30"/>
    </row>
    <row r="505" spans="1:9" s="31" customFormat="1" x14ac:dyDescent="0.25">
      <c r="A505" s="10" t="s">
        <v>329</v>
      </c>
      <c r="B505" s="11"/>
      <c r="C505" s="12"/>
      <c r="D505" s="6"/>
      <c r="E505" s="7"/>
      <c r="F505" s="8"/>
      <c r="G505" s="29"/>
      <c r="H505" s="1"/>
      <c r="I505" s="30"/>
    </row>
    <row r="507" spans="1:9" x14ac:dyDescent="0.25">
      <c r="A507" s="53" t="s">
        <v>0</v>
      </c>
      <c r="B507" s="50" t="s">
        <v>1</v>
      </c>
      <c r="C507" s="50"/>
      <c r="D507" s="50" t="s">
        <v>2</v>
      </c>
      <c r="E507" s="56" t="s">
        <v>3</v>
      </c>
      <c r="F507" s="59" t="s">
        <v>6</v>
      </c>
      <c r="G507" s="59" t="s">
        <v>4</v>
      </c>
      <c r="H507" s="50" t="s">
        <v>5</v>
      </c>
      <c r="I507" s="50" t="s">
        <v>271</v>
      </c>
    </row>
    <row r="508" spans="1:9" x14ac:dyDescent="0.25">
      <c r="A508" s="54"/>
      <c r="B508" s="51"/>
      <c r="C508" s="51"/>
      <c r="D508" s="51"/>
      <c r="E508" s="57"/>
      <c r="F508" s="60"/>
      <c r="G508" s="60"/>
      <c r="H508" s="51"/>
      <c r="I508" s="51"/>
    </row>
    <row r="509" spans="1:9" ht="15.75" thickBot="1" x14ac:dyDescent="0.3">
      <c r="A509" s="55"/>
      <c r="B509" s="3" t="s">
        <v>7</v>
      </c>
      <c r="C509" s="3" t="s">
        <v>8</v>
      </c>
      <c r="D509" s="52"/>
      <c r="E509" s="58"/>
      <c r="F509" s="61"/>
      <c r="G509" s="61"/>
      <c r="H509" s="52"/>
      <c r="I509" s="52"/>
    </row>
    <row r="510" spans="1:9" s="19" customFormat="1" ht="24.95" customHeight="1" x14ac:dyDescent="0.25">
      <c r="A510" s="39" t="s">
        <v>268</v>
      </c>
      <c r="B510" s="21" t="s">
        <v>104</v>
      </c>
      <c r="C510" s="22" t="s">
        <v>105</v>
      </c>
      <c r="D510" s="23" t="s">
        <v>56</v>
      </c>
      <c r="E510" s="21">
        <v>3</v>
      </c>
      <c r="F510" s="21">
        <v>3</v>
      </c>
      <c r="G510" s="25" t="s">
        <v>102</v>
      </c>
      <c r="H510" s="21" t="s">
        <v>295</v>
      </c>
      <c r="I510" s="21" t="s">
        <v>45</v>
      </c>
    </row>
  </sheetData>
  <mergeCells count="208">
    <mergeCell ref="H6:H8"/>
    <mergeCell ref="I6:I8"/>
    <mergeCell ref="A31:A33"/>
    <mergeCell ref="B31:C32"/>
    <mergeCell ref="D31:D33"/>
    <mergeCell ref="E31:E33"/>
    <mergeCell ref="F31:F33"/>
    <mergeCell ref="G31:G33"/>
    <mergeCell ref="H31:H33"/>
    <mergeCell ref="A6:A8"/>
    <mergeCell ref="B6:C7"/>
    <mergeCell ref="D6:D8"/>
    <mergeCell ref="E6:E8"/>
    <mergeCell ref="F6:F8"/>
    <mergeCell ref="G6:G8"/>
    <mergeCell ref="A71:A73"/>
    <mergeCell ref="B71:C72"/>
    <mergeCell ref="D71:D73"/>
    <mergeCell ref="E71:E73"/>
    <mergeCell ref="F71:F73"/>
    <mergeCell ref="G71:G73"/>
    <mergeCell ref="H71:H73"/>
    <mergeCell ref="I71:I73"/>
    <mergeCell ref="I31:I33"/>
    <mergeCell ref="A54:A56"/>
    <mergeCell ref="B54:C55"/>
    <mergeCell ref="D54:D56"/>
    <mergeCell ref="E54:E56"/>
    <mergeCell ref="F54:F56"/>
    <mergeCell ref="G54:G56"/>
    <mergeCell ref="H54:H56"/>
    <mergeCell ref="I54:I56"/>
    <mergeCell ref="H93:H95"/>
    <mergeCell ref="I93:I95"/>
    <mergeCell ref="A112:A114"/>
    <mergeCell ref="B112:C113"/>
    <mergeCell ref="D112:D114"/>
    <mergeCell ref="E112:E114"/>
    <mergeCell ref="F112:F114"/>
    <mergeCell ref="G112:G114"/>
    <mergeCell ref="H112:H114"/>
    <mergeCell ref="A93:A95"/>
    <mergeCell ref="B93:C94"/>
    <mergeCell ref="D93:D95"/>
    <mergeCell ref="E93:E95"/>
    <mergeCell ref="F93:F95"/>
    <mergeCell ref="G93:G95"/>
    <mergeCell ref="A157:A159"/>
    <mergeCell ref="B157:C158"/>
    <mergeCell ref="D157:D159"/>
    <mergeCell ref="E157:E159"/>
    <mergeCell ref="F157:F159"/>
    <mergeCell ref="G157:G159"/>
    <mergeCell ref="H157:H159"/>
    <mergeCell ref="I157:I159"/>
    <mergeCell ref="I112:I114"/>
    <mergeCell ref="A135:A137"/>
    <mergeCell ref="B135:C136"/>
    <mergeCell ref="D135:D137"/>
    <mergeCell ref="E135:E137"/>
    <mergeCell ref="F135:F137"/>
    <mergeCell ref="G135:G137"/>
    <mergeCell ref="H135:H137"/>
    <mergeCell ref="I135:I137"/>
    <mergeCell ref="H175:H177"/>
    <mergeCell ref="I175:I177"/>
    <mergeCell ref="A196:A198"/>
    <mergeCell ref="B196:C197"/>
    <mergeCell ref="D196:D198"/>
    <mergeCell ref="E196:E198"/>
    <mergeCell ref="F196:F198"/>
    <mergeCell ref="G196:G198"/>
    <mergeCell ref="H196:H198"/>
    <mergeCell ref="A175:A177"/>
    <mergeCell ref="B175:C176"/>
    <mergeCell ref="D175:D177"/>
    <mergeCell ref="E175:E177"/>
    <mergeCell ref="F175:F177"/>
    <mergeCell ref="G175:G177"/>
    <mergeCell ref="A240:A242"/>
    <mergeCell ref="B240:C241"/>
    <mergeCell ref="D240:D242"/>
    <mergeCell ref="E240:E242"/>
    <mergeCell ref="F240:F242"/>
    <mergeCell ref="G240:G242"/>
    <mergeCell ref="H240:H242"/>
    <mergeCell ref="I240:I242"/>
    <mergeCell ref="I196:I198"/>
    <mergeCell ref="A216:A218"/>
    <mergeCell ref="B216:C217"/>
    <mergeCell ref="D216:D218"/>
    <mergeCell ref="E216:E218"/>
    <mergeCell ref="F216:F218"/>
    <mergeCell ref="G216:G218"/>
    <mergeCell ref="H216:H218"/>
    <mergeCell ref="I216:I218"/>
    <mergeCell ref="H261:H263"/>
    <mergeCell ref="I261:I263"/>
    <mergeCell ref="A277:A279"/>
    <mergeCell ref="B277:C278"/>
    <mergeCell ref="D277:D279"/>
    <mergeCell ref="E277:E279"/>
    <mergeCell ref="F277:F279"/>
    <mergeCell ref="G277:G279"/>
    <mergeCell ref="H277:H279"/>
    <mergeCell ref="A261:A263"/>
    <mergeCell ref="B261:C262"/>
    <mergeCell ref="D261:D263"/>
    <mergeCell ref="E261:E263"/>
    <mergeCell ref="F261:F263"/>
    <mergeCell ref="G261:G263"/>
    <mergeCell ref="A320:A322"/>
    <mergeCell ref="B320:C321"/>
    <mergeCell ref="D320:D322"/>
    <mergeCell ref="E320:E322"/>
    <mergeCell ref="F320:F322"/>
    <mergeCell ref="G320:G322"/>
    <mergeCell ref="H320:H322"/>
    <mergeCell ref="I320:I322"/>
    <mergeCell ref="I277:I279"/>
    <mergeCell ref="A298:A300"/>
    <mergeCell ref="B298:C299"/>
    <mergeCell ref="D298:D300"/>
    <mergeCell ref="E298:E300"/>
    <mergeCell ref="F298:F300"/>
    <mergeCell ref="G298:G300"/>
    <mergeCell ref="H298:H300"/>
    <mergeCell ref="I298:I300"/>
    <mergeCell ref="H342:H344"/>
    <mergeCell ref="I342:I344"/>
    <mergeCell ref="A363:A365"/>
    <mergeCell ref="B363:C364"/>
    <mergeCell ref="D363:D365"/>
    <mergeCell ref="E363:E365"/>
    <mergeCell ref="F363:F365"/>
    <mergeCell ref="G363:G365"/>
    <mergeCell ref="H363:H365"/>
    <mergeCell ref="A342:A344"/>
    <mergeCell ref="B342:C343"/>
    <mergeCell ref="D342:D344"/>
    <mergeCell ref="E342:E344"/>
    <mergeCell ref="F342:F344"/>
    <mergeCell ref="G342:G344"/>
    <mergeCell ref="A398:A400"/>
    <mergeCell ref="B398:C399"/>
    <mergeCell ref="D398:D400"/>
    <mergeCell ref="E398:E400"/>
    <mergeCell ref="F398:F400"/>
    <mergeCell ref="G398:G400"/>
    <mergeCell ref="H398:H400"/>
    <mergeCell ref="I398:I400"/>
    <mergeCell ref="I363:I365"/>
    <mergeCell ref="A377:A379"/>
    <mergeCell ref="B377:C378"/>
    <mergeCell ref="D377:D379"/>
    <mergeCell ref="E377:E379"/>
    <mergeCell ref="F377:F379"/>
    <mergeCell ref="G377:G379"/>
    <mergeCell ref="H377:H379"/>
    <mergeCell ref="I377:I379"/>
    <mergeCell ref="H418:H420"/>
    <mergeCell ref="I418:I420"/>
    <mergeCell ref="A442:A444"/>
    <mergeCell ref="B442:C443"/>
    <mergeCell ref="D442:D444"/>
    <mergeCell ref="E442:E444"/>
    <mergeCell ref="F442:F444"/>
    <mergeCell ref="G442:G444"/>
    <mergeCell ref="H442:H444"/>
    <mergeCell ref="A418:A420"/>
    <mergeCell ref="B418:C419"/>
    <mergeCell ref="D418:D420"/>
    <mergeCell ref="E418:E420"/>
    <mergeCell ref="F418:F420"/>
    <mergeCell ref="G418:G420"/>
    <mergeCell ref="A472:A474"/>
    <mergeCell ref="B472:C473"/>
    <mergeCell ref="D472:D474"/>
    <mergeCell ref="E472:E474"/>
    <mergeCell ref="F472:F474"/>
    <mergeCell ref="G472:G474"/>
    <mergeCell ref="H472:H474"/>
    <mergeCell ref="I472:I474"/>
    <mergeCell ref="I442:I444"/>
    <mergeCell ref="A461:A463"/>
    <mergeCell ref="B461:C462"/>
    <mergeCell ref="D461:D463"/>
    <mergeCell ref="E461:E463"/>
    <mergeCell ref="F461:F463"/>
    <mergeCell ref="G461:G463"/>
    <mergeCell ref="H461:H463"/>
    <mergeCell ref="I461:I463"/>
    <mergeCell ref="I507:I509"/>
    <mergeCell ref="H489:H491"/>
    <mergeCell ref="I489:I491"/>
    <mergeCell ref="A507:A509"/>
    <mergeCell ref="B507:C508"/>
    <mergeCell ref="D507:D509"/>
    <mergeCell ref="E507:E509"/>
    <mergeCell ref="F507:F509"/>
    <mergeCell ref="G507:G509"/>
    <mergeCell ref="H507:H509"/>
    <mergeCell ref="A489:A491"/>
    <mergeCell ref="B489:C490"/>
    <mergeCell ref="D489:D491"/>
    <mergeCell ref="E489:E491"/>
    <mergeCell ref="F489:F491"/>
    <mergeCell ref="G489:G491"/>
  </mergeCells>
  <hyperlinks>
    <hyperlink ref="C21" r:id="rId1" display="http://siak.ukmc.ac.id/jadwal/?act=e57c3e004937bda11cecb400890d7f6a&amp;w=ac41fltoo17c1cuuull7010f"/>
    <hyperlink ref="D21" r:id="rId2" display="http://siak.ukmc.ac.id/jadwal/?act=e57c3e004937bda11cecb400890d7f6a&amp;w=ac41fltoo17c1cuuull7010f"/>
    <hyperlink ref="C128" r:id="rId3" display="http://siak.ukmc.ac.id/jadwal/?act=e57c3e004937bda11cecb400890d7f6a&amp;w=ac41fmtoo17c1cuuull7010f"/>
    <hyperlink ref="D128" r:id="rId4" display="http://siak.ukmc.ac.id/jadwal/?act=e57c3e004937bda11cecb400890d7f6a&amp;w=ac41fmtoo17c1cuuull7010f"/>
    <hyperlink ref="C142" r:id="rId5" display="http://siak.ukmc.ac.id/jadwal/?act=e57c3e004937bda11cecb400890d7f6a&amp;w=ac41fntoo17c1cuuull7010f"/>
    <hyperlink ref="D142" r:id="rId6" display="http://siak.ukmc.ac.id/jadwal/?act=e57c3e004937bda11cecb400890d7f6a&amp;w=ac41fntoo17c1cuuull7010f"/>
    <hyperlink ref="C105" r:id="rId7" display="http://siak.ukmc.ac.id/jadwal/?act=e57c3e004937bda11cecb400890d7f6a&amp;w=ac41frtpo17c1cuuull7010f"/>
    <hyperlink ref="D105" r:id="rId8" display="http://siak.ukmc.ac.id/jadwal/?act=e57c3e004937bda11cecb400890d7f6a&amp;w=ac41frtpo17c1cuuull7010f"/>
    <hyperlink ref="C205" r:id="rId9" display="http://siak.ukmc.ac.id/jadwal/?act=e57c3e004937bda11cecb400890d7f6a&amp;w=ac41fstpo17c1cuuull7010f"/>
    <hyperlink ref="D205" r:id="rId10" display="http://siak.ukmc.ac.id/jadwal/?act=e57c3e004937bda11cecb400890d7f6a&amp;w=ac41fstpo17c1cuuull7010f"/>
    <hyperlink ref="C348" r:id="rId11" display="http://siak.ukmc.ac.id/jadwal/?act=e57c3e004937bda11cecb400890d7f6a&amp;w=ac41fmlpo17c1cuuull7010f"/>
    <hyperlink ref="D348" r:id="rId12" display="http://siak.ukmc.ac.id/jadwal/?act=e57c3e004937bda11cecb400890d7f6a&amp;w=ac41fmlpo17c1cuuull7010f"/>
    <hyperlink ref="C243" r:id="rId13" display="http://siak.ukmc.ac.id/jadwal/?act=e57c3e004937bda11cecb400890d7f6a&amp;w=ac41fnlpo17c1cuuull7010f"/>
    <hyperlink ref="D243" r:id="rId14" display="http://siak.ukmc.ac.id/jadwal/?act=e57c3e004937bda11cecb400890d7f6a&amp;w=ac41fnlpo17c1cuuull7010f"/>
    <hyperlink ref="C245" r:id="rId15" display="http://siak.ukmc.ac.id/jadwal/?act=e57c3e004937bda11cecb400890d7f6a&amp;w=ac41folpo17c1cuuull7010f"/>
    <hyperlink ref="D245" r:id="rId16" display="http://siak.ukmc.ac.id/jadwal/?act=e57c3e004937bda11cecb400890d7f6a&amp;w=ac41folpo17c1cuuull7010f"/>
    <hyperlink ref="C380" r:id="rId17" display="http://siak.ukmc.ac.id/jadwal/?act=e57c3e004937bda11cecb400890d7f6a&amp;w=ac41fruqo17c1cuuull7010f"/>
    <hyperlink ref="D380" r:id="rId18" display="http://siak.ukmc.ac.id/jadwal/?act=e57c3e004937bda11cecb400890d7f6a&amp;w=ac41fruqo17c1cuuull7010f"/>
    <hyperlink ref="C305" r:id="rId19" display="http://siak.ukmc.ac.id/jadwal/?act=e57c3e004937bda11cecb400890d7f6a&amp;w=ac41fsuqo17c1cuuull7010f"/>
    <hyperlink ref="D305" r:id="rId20" display="http://siak.ukmc.ac.id/jadwal/?act=e57c3e004937bda11cecb400890d7f6a&amp;w=ac41fsuqo17c1cuuull7010f"/>
    <hyperlink ref="C447" r:id="rId21" display="http://siak.ukmc.ac.id/jadwal/?act=e57c3e004937bda11cecb400890d7f6a&amp;w=ac41ftupo17c1cuuull7010f"/>
    <hyperlink ref="D447" r:id="rId22" display="http://siak.ukmc.ac.id/jadwal/?act=e57c3e004937bda11cecb400890d7f6a&amp;w=ac41ftupo17c1cuuull7010f"/>
    <hyperlink ref="C35" r:id="rId23" display="http://siak.ukmc.ac.id/jadwal/?act=e57c3e004937bda11cecb400890d7f6a&amp;w=ac41fulpo17c1cuuull7010f"/>
    <hyperlink ref="D35" r:id="rId24" display="http://siak.ukmc.ac.id/jadwal/?act=e57c3e004937bda11cecb400890d7f6a&amp;w=ac41fulpo17c1cuuull7010f"/>
    <hyperlink ref="C13" r:id="rId25" display="http://siak.ukmc.ac.id/jadwal/?act=e57c3e004937bda11cecb400890d7f6a&amp;w=ac41fllpo17c1cuuull7010f"/>
    <hyperlink ref="D13" r:id="rId26" display="http://siak.ukmc.ac.id/jadwal/?act=e57c3e004937bda11cecb400890d7f6a&amp;w=ac41fllpo17c1cuuull7010f"/>
    <hyperlink ref="C282" r:id="rId27" display="http://siak.ukmc.ac.id/jadwal/?act=e57c3e004937bda11cecb400890d7f6a&amp;w=ac41fnuqo17c1cuuull7010f"/>
    <hyperlink ref="D282" r:id="rId28" display="http://siak.ukmc.ac.id/jadwal/?act=e57c3e004937bda11cecb400890d7f6a&amp;w=ac41fnuqo17c1cuuull7010f"/>
    <hyperlink ref="C387" r:id="rId29" display="http://siak.ukmc.ac.id/jadwal/?act=e57c3e004937bda11cecb400890d7f6a&amp;w=ac41fouqo17c1cuuull7010f"/>
    <hyperlink ref="D387" r:id="rId30" display="http://siak.ukmc.ac.id/jadwal/?act=e57c3e004937bda11cecb400890d7f6a&amp;w=ac41fouqo17c1cuuull7010f"/>
    <hyperlink ref="C331" r:id="rId31" display="http://siak.ukmc.ac.id/jadwal/?act=e57c3e004937bda11cecb400890d7f6a&amp;w=ac41frtoo17c1cuuull7010f"/>
    <hyperlink ref="D331" r:id="rId32" display="http://siak.ukmc.ac.id/jadwal/?act=e57c3e004937bda11cecb400890d7f6a&amp;w=ac41frtoo17c1cuuull7010f"/>
    <hyperlink ref="C143" r:id="rId33" display="http://siak.ukmc.ac.id/jadwal/?act=e57c3e004937bda11cecb400890d7f6a&amp;w=ac41fstoo17c1cuuull7010f"/>
    <hyperlink ref="D143" r:id="rId34" display="http://siak.ukmc.ac.id/jadwal/?act=e57c3e004937bda11cecb400890d7f6a&amp;w=ac41fstoo17c1cuuull7010f"/>
    <hyperlink ref="C120" r:id="rId35" display="http://siak.ukmc.ac.id/jadwal/?act=e57c3e004937bda11cecb400890d7f6a&amp;w=ac41fttoo17c1cuuull7010f"/>
    <hyperlink ref="D120" r:id="rId36" display="http://siak.ukmc.ac.id/jadwal/?act=e57c3e004937bda11cecb400890d7f6a&amp;w=ac41fttoo17c1cuuull7010f"/>
    <hyperlink ref="C76" r:id="rId37" display="http://siak.ukmc.ac.id/jadwal/?act=e57c3e004937bda11cecb400890d7f6a&amp;w=ac41fptpo17c1cuuull7010f"/>
    <hyperlink ref="D76" r:id="rId38" display="http://siak.ukmc.ac.id/jadwal/?act=e57c3e004937bda11cecb400890d7f6a&amp;w=ac41fptpo17c1cuuull7010f"/>
    <hyperlink ref="C182" r:id="rId39" display="http://siak.ukmc.ac.id/jadwal/?act=e57c3e004937bda11cecb400890d7f6a&amp;w=ac41fqtpo17c1cuuull7010f"/>
    <hyperlink ref="D182" r:id="rId40" display="http://siak.ukmc.ac.id/jadwal/?act=e57c3e004937bda11cecb400890d7f6a&amp;w=ac41fqtpo17c1cuuull7010f"/>
    <hyperlink ref="C264" r:id="rId41" display="http://siak.ukmc.ac.id/jadwal/?act=e57c3e004937bda11cecb400890d7f6a&amp;w=ac41fqtoo17c1cuuull7010f"/>
    <hyperlink ref="D264" r:id="rId42" display="http://siak.ukmc.ac.id/jadwal/?act=e57c3e004937bda11cecb400890d7f6a&amp;w=ac41fqtoo17c1cuuull7010f"/>
    <hyperlink ref="C200" r:id="rId43" display="http://siak.ukmc.ac.id/jadwal/?act=e57c3e004937bda11cecb400890d7f6a&amp;w=ac41fluqo17c1cuuull7010f"/>
    <hyperlink ref="D200" r:id="rId44" display="http://siak.ukmc.ac.id/jadwal/?act=e57c3e004937bda11cecb400890d7f6a&amp;w=ac41fluqo17c1cuuull7010f"/>
    <hyperlink ref="C96" r:id="rId45" display="http://siak.ukmc.ac.id/jadwal/?act=e57c3e004937bda11cecb400890d7f6a&amp;w=ac41fmuqo17c1cuuull7010f"/>
    <hyperlink ref="D96" r:id="rId46" display="http://siak.ukmc.ac.id/jadwal/?act=e57c3e004937bda11cecb400890d7f6a&amp;w=ac41fmuqo17c1cuuull7010f"/>
    <hyperlink ref="C164" r:id="rId47" display="http://siak.ukmc.ac.id/jadwal/?act=e57c3e004937bda11cecb400890d7f6a&amp;w=ac41fuupo17c1cuuull7010f"/>
    <hyperlink ref="D164" r:id="rId48" display="http://siak.ukmc.ac.id/jadwal/?act=e57c3e004937bda11cecb400890d7f6a&amp;w=ac41fuupo17c1cuuull7010f"/>
    <hyperlink ref="C17" r:id="rId49" display="http://siak.ukmc.ac.id/jadwal/?act=e57c3e004937bda11cecb400890d7f6a&amp;w=ac41flupo17c1cuuull7010f"/>
    <hyperlink ref="D17" r:id="rId50" display="http://siak.ukmc.ac.id/jadwal/?act=e57c3e004937bda11cecb400890d7f6a&amp;w=ac41flupo17c1cuuull7010f"/>
    <hyperlink ref="C39" r:id="rId51" display="http://siak.ukmc.ac.id/jadwal/?act=e57c3e004937bda11cecb400890d7f6a&amp;w=ac41fmupo17c1cuuull7010f"/>
    <hyperlink ref="D39" r:id="rId52" display="http://siak.ukmc.ac.id/jadwal/?act=e57c3e004937bda11cecb400890d7f6a&amp;w=ac41fmupo17c1cuuull7010f"/>
    <hyperlink ref="C188" r:id="rId53" display="http://siak.ukmc.ac.id/jadwal/?act=e57c3e004937bda11cecb400890d7f6a&amp;w=ac41fttpo17c1cuuull7010f"/>
    <hyperlink ref="D188" r:id="rId54" display="http://siak.ukmc.ac.id/jadwal/?act=e57c3e004937bda11cecb400890d7f6a&amp;w=ac41fttpo17c1cuuull7010f"/>
    <hyperlink ref="C79" r:id="rId55" display="http://siak.ukmc.ac.id/jadwal/?act=e57c3e004937bda11cecb400890d7f6a&amp;w=ac41fuuqo17c1cuuull7010f"/>
    <hyperlink ref="D79" r:id="rId56" display="http://siak.ukmc.ac.id/jadwal/?act=e57c3e004937bda11cecb400890d7f6a&amp;w=ac41fuuqo17c1cuuull7010f"/>
    <hyperlink ref="C251" r:id="rId57" display="http://siak.ukmc.ac.id/jadwal/?act=e57c3e004937bda11cecb400890d7f6a&amp;w=ac41fqupo17c1cuuull7010f"/>
    <hyperlink ref="D251" r:id="rId58" display="http://siak.ukmc.ac.id/jadwal/?act=e57c3e004937bda11cecb400890d7f6a&amp;w=ac41fqupo17c1cuuull7010f"/>
    <hyperlink ref="C226" r:id="rId59" display="http://siak.ukmc.ac.id/jadwal/?act=e57c3e004937bda11cecb400890d7f6a&amp;w=ac41frupo17c1cuuull7010f"/>
    <hyperlink ref="D226" r:id="rId60" display="http://siak.ukmc.ac.id/jadwal/?act=e57c3e004937bda11cecb400890d7f6a&amp;w=ac41frupo17c1cuuull7010f"/>
    <hyperlink ref="C352" r:id="rId61" display="http://siak.ukmc.ac.id/jadwal/?act=e57c3e004937bda11cecb400890d7f6a&amp;w=ac41fsupo17c1cuuull7010f"/>
    <hyperlink ref="D352" r:id="rId62" display="http://siak.ukmc.ac.id/jadwal/?act=e57c3e004937bda11cecb400890d7f6a&amp;w=ac41fsupo17c1cuuull7010f"/>
    <hyperlink ref="C308" r:id="rId63" display="http://siak.ukmc.ac.id/jadwal/?act=e57c3e004937bda11cecb400890d7f6a&amp;w=ac41fpuqo17c1cuuull7010f"/>
    <hyperlink ref="D308" r:id="rId64" display="http://siak.ukmc.ac.id/jadwal/?act=e57c3e004937bda11cecb400890d7f6a&amp;w=ac41fpuqo17c1cuuull7010f"/>
    <hyperlink ref="C286" r:id="rId65" display="http://siak.ukmc.ac.id/jadwal/?act=e57c3e004937bda11cecb400890d7f6a&amp;w=ac41fquqo17c1cuuull7010f"/>
    <hyperlink ref="D286" r:id="rId66" display="http://siak.ukmc.ac.id/jadwal/?act=e57c3e004937bda11cecb400890d7f6a&amp;w=ac41fquqo17c1cuuull7010f"/>
    <hyperlink ref="C265" r:id="rId67" display="http://siak.ukmc.ac.id/jadwal/?act=e57c3e004937bda11cecb400890d7f6a&amp;w=ac41fopqo17c1cuuull7010f"/>
    <hyperlink ref="D265" r:id="rId68" display="http://siak.ukmc.ac.id/jadwal/?act=e57c3e004937bda11cecb400890d7f6a&amp;w=ac41fopqo17c1cuuull7010f"/>
    <hyperlink ref="C324" r:id="rId69" display="http://siak.ukmc.ac.id/jadwal/?act=e57c3e004937bda11cecb400890d7f6a&amp;w=ac41foupo17c1cuuull7010f"/>
    <hyperlink ref="D324" r:id="rId70" display="http://siak.ukmc.ac.id/jadwal/?act=e57c3e004937bda11cecb400890d7f6a&amp;w=ac41foupo17c1cuuull7010f"/>
    <hyperlink ref="C368" r:id="rId71" display="http://siak.ukmc.ac.id/jadwal/?act=e57c3e004937bda11cecb400890d7f6a&amp;w=ac41fnupo17c1cuuull7010f"/>
    <hyperlink ref="D368" r:id="rId72" display="http://siak.ukmc.ac.id/jadwal/?act=e57c3e004937bda11cecb400890d7f6a&amp;w=ac41fnupo17c1cuuull7010f"/>
    <hyperlink ref="C405" r:id="rId73" display="http://siak.ukmc.ac.id/jadwal/?act=e57c3e004937bda11cecb400890d7f6a&amp;w=ac41ftuqo17c1cuuull7010f"/>
    <hyperlink ref="D405" r:id="rId74" display="http://siak.ukmc.ac.id/jadwal/?act=e57c3e004937bda11cecb400890d7f6a&amp;w=ac41ftuqo17c1cuuull7010f"/>
    <hyperlink ref="C404" r:id="rId75" display="http://siak.ukmc.ac.id/jadwal/?act=e57c3e004937bda11cecb400890d7f6a&amp;w=ac41fppqo17c1cuuull7010f"/>
    <hyperlink ref="D404" r:id="rId76" display="http://siak.ukmc.ac.id/jadwal/?act=e57c3e004937bda11cecb400890d7f6a&amp;w=ac41fppqo17c1cuuull7010f"/>
    <hyperlink ref="C25" r:id="rId77" display="http://siak.ukmc.ac.id/jadwal/?act=e57c3e004937bda11cecb400890d7f6a&amp;w=ac41fplpo17c1cuuull7010f"/>
    <hyperlink ref="D25" r:id="rId78" display="http://siak.ukmc.ac.id/jadwal/?act=e57c3e004937bda11cecb400890d7f6a&amp;w=ac41fplpo17c1cuuull7010f"/>
    <hyperlink ref="C234" r:id="rId79" display="http://siak.ukmc.ac.id/jadwal/?act=e57c3e004937bda11cecb400890d7f6a&amp;w=ac41fqlpo17c1cuuull7010f"/>
    <hyperlink ref="D234" r:id="rId80" display="http://siak.ukmc.ac.id/jadwal/?act=e57c3e004937bda11cecb400890d7f6a&amp;w=ac41fqlpo17c1cuuull7010f"/>
    <hyperlink ref="C124" r:id="rId81" display="http://siak.ukmc.ac.id/jadwal/?act=e57c3e004937bda11cecb400890d7f6a&amp;w=ac41frlpo17c1cuuull7010f"/>
    <hyperlink ref="D124" r:id="rId82" display="http://siak.ukmc.ac.id/jadwal/?act=e57c3e004937bda11cecb400890d7f6a&amp;w=ac41frlpo17c1cuuull7010f"/>
    <hyperlink ref="C139" r:id="rId83" display="http://siak.ukmc.ac.id/jadwal/?act=e57c3e004937bda11cecb400890d7f6a&amp;w=ac41fslpo17c1cuuull7010f"/>
    <hyperlink ref="D139" r:id="rId84" display="http://siak.ukmc.ac.id/jadwal/?act=e57c3e004937bda11cecb400890d7f6a&amp;w=ac41fslpo17c1cuuull7010f"/>
    <hyperlink ref="C314" r:id="rId85" display="http://siak.ukmc.ac.id/jadwal/?act=e57c3e004937bda11cecb400890d7f6a&amp;w=ac41ftlqo17c1cuuull7010f"/>
    <hyperlink ref="D314" r:id="rId86" display="http://siak.ukmc.ac.id/jadwal/?act=e57c3e004937bda11cecb400890d7f6a&amp;w=ac41ftlqo17c1cuuull7010f"/>
    <hyperlink ref="C106" r:id="rId87" display="http://siak.ukmc.ac.id/jadwal/?act=e57c3e004937bda11cecb400890d7f6a&amp;w=ac41fumqo17c1cuuull7010f"/>
    <hyperlink ref="D106" r:id="rId88" display="http://siak.ukmc.ac.id/jadwal/?act=e57c3e004937bda11cecb400890d7f6a&amp;w=ac41fumqo17c1cuuull7010f"/>
    <hyperlink ref="C147" r:id="rId89" display="http://siak.ukmc.ac.id/jadwal/?act=e57c3e004937bda11cecb400890d7f6a&amp;w=ac41flmpo17c1cuuull7010f"/>
    <hyperlink ref="D147" r:id="rId90" display="http://siak.ukmc.ac.id/jadwal/?act=e57c3e004937bda11cecb400890d7f6a&amp;w=ac41flmpo17c1cuuull7010f"/>
    <hyperlink ref="C270" r:id="rId91" display="http://siak.ukmc.ac.id/jadwal/?act=e57c3e004937bda11cecb400890d7f6a&amp;w=ac41fropo17c1cuuull7010f"/>
    <hyperlink ref="D270" r:id="rId92" display="http://siak.ukmc.ac.id/jadwal/?act=e57c3e004937bda11cecb400890d7f6a&amp;w=ac41fropo17c1cuuull7010f"/>
    <hyperlink ref="C451" r:id="rId93" display="http://siak.ukmc.ac.id/jadwal/?act=e57c3e004937bda11cecb400890d7f6a&amp;w=ac41fsopo17c1cuuull7010f"/>
    <hyperlink ref="D451" r:id="rId94" display="http://siak.ukmc.ac.id/jadwal/?act=e57c3e004937bda11cecb400890d7f6a&amp;w=ac41fsopo17c1cuuull7010f"/>
    <hyperlink ref="C284" r:id="rId95" display="http://siak.ukmc.ac.id/jadwal/?act=e57c3e004937bda11cecb400890d7f6a&amp;w=ac41frlqo17c1cuuull7010f"/>
    <hyperlink ref="D284" r:id="rId96" display="http://siak.ukmc.ac.id/jadwal/?act=e57c3e004937bda11cecb400890d7f6a&amp;w=ac41frlqo17c1cuuull7010f"/>
    <hyperlink ref="C392" r:id="rId97" display="http://siak.ukmc.ac.id/jadwal/?act=e57c3e004937bda11cecb400890d7f6a&amp;w=ac41fslqo17c1cuuull7010f"/>
    <hyperlink ref="D392" r:id="rId98" display="http://siak.ukmc.ac.id/jadwal/?act=e57c3e004937bda11cecb400890d7f6a&amp;w=ac41fslqo17c1cuuull7010f"/>
    <hyperlink ref="C349" r:id="rId99" display="http://siak.ukmc.ac.id/jadwal/?act=e57c3e004937bda11cecb400890d7f6a&amp;w=ac41ftnpo17c1cuuull7010f"/>
    <hyperlink ref="D349" r:id="rId100" display="http://siak.ukmc.ac.id/jadwal/?act=e57c3e004937bda11cecb400890d7f6a&amp;w=ac41ftnpo17c1cuuull7010f"/>
    <hyperlink ref="C36" r:id="rId101" display="http://siak.ukmc.ac.id/jadwal/?act=e57c3e004937bda11cecb400890d7f6a&amp;w=ac41fuopo17c1cuuull7010f"/>
    <hyperlink ref="D36" r:id="rId102" display="http://siak.ukmc.ac.id/jadwal/?act=e57c3e004937bda11cecb400890d7f6a&amp;w=ac41fuopo17c1cuuull7010f"/>
    <hyperlink ref="C446" r:id="rId103" display="http://siak.ukmc.ac.id/jadwal/?act=e57c3e004937bda11cecb400890d7f6a&amp;w=ac41flopo17c1cuuull7010f"/>
    <hyperlink ref="D446" r:id="rId104" display="http://siak.ukmc.ac.id/jadwal/?act=e57c3e004937bda11cecb400890d7f6a&amp;w=ac41flopo17c1cuuull7010f"/>
    <hyperlink ref="C477" r:id="rId105" display="http://siak.ukmc.ac.id/jadwal/?act=e57c3e004937bda11cecb400890d7f6a&amp;w=ac41fnmqo17c1cuuull7010f"/>
    <hyperlink ref="D477" r:id="rId106" display="http://siak.ukmc.ac.id/jadwal/?act=e57c3e004937bda11cecb400890d7f6a&amp;w=ac41fnmqo17c1cuuull7010f"/>
    <hyperlink ref="C495" r:id="rId107" display="http://siak.ukmc.ac.id/jadwal/?act=e57c3e004937bda11cecb400890d7f6a&amp;w=ac41fomqo17c1cuuull7010f"/>
    <hyperlink ref="D495" r:id="rId108" display="http://siak.ukmc.ac.id/jadwal/?act=e57c3e004937bda11cecb400890d7f6a&amp;w=ac41fomqo17c1cuuull7010f"/>
    <hyperlink ref="C232" r:id="rId109" display="http://siak.ukmc.ac.id/jadwal/?act=e57c3e004937bda11cecb400890d7f6a&amp;w=ac41fmmpo17c1cuuull7010f"/>
    <hyperlink ref="D232" r:id="rId110" display="http://siak.ukmc.ac.id/jadwal/?act=e57c3e004937bda11cecb400890d7f6a&amp;w=ac41fmmpo17c1cuuull7010f"/>
    <hyperlink ref="C122" r:id="rId111" display="http://siak.ukmc.ac.id/jadwal/?act=e57c3e004937bda11cecb400890d7f6a&amp;w=ac41fnopo17c1cuuull7010f"/>
    <hyperlink ref="D122" r:id="rId112" display="http://siak.ukmc.ac.id/jadwal/?act=e57c3e004937bda11cecb400890d7f6a&amp;w=ac41fnopo17c1cuuull7010f"/>
    <hyperlink ref="C141" r:id="rId113" display="http://siak.ukmc.ac.id/jadwal/?act=e57c3e004937bda11cecb400890d7f6a&amp;w=ac41foopo17c1cuuull7010f"/>
    <hyperlink ref="D141" r:id="rId114" display="http://siak.ukmc.ac.id/jadwal/?act=e57c3e004937bda11cecb400890d7f6a&amp;w=ac41foopo17c1cuuull7010f"/>
    <hyperlink ref="C24" r:id="rId115" display="http://siak.ukmc.ac.id/jadwal/?act=e57c3e004937bda11cecb400890d7f6a&amp;w=ac41fpopo17c1cuuull7010f"/>
    <hyperlink ref="D24" r:id="rId116" display="http://siak.ukmc.ac.id/jadwal/?act=e57c3e004937bda11cecb400890d7f6a&amp;w=ac41fpopo17c1cuuull7010f"/>
    <hyperlink ref="C77" r:id="rId117" display="http://siak.ukmc.ac.id/jadwal/?act=e57c3e004937bda11cecb400890d7f6a&amp;w=ac41fllqo17c1cuuull7010f"/>
    <hyperlink ref="D77" r:id="rId118" display="http://siak.ukmc.ac.id/jadwal/?act=e57c3e004937bda11cecb400890d7f6a&amp;w=ac41fllqo17c1cuuull7010f"/>
    <hyperlink ref="C183" r:id="rId119" display="http://siak.ukmc.ac.id/jadwal/?act=e57c3e004937bda11cecb400890d7f6a&amp;w=ac41fmlqo17c1cuuull7010f"/>
    <hyperlink ref="D183" r:id="rId120" display="http://siak.ukmc.ac.id/jadwal/?act=e57c3e004937bda11cecb400890d7f6a&amp;w=ac41fmlqo17c1cuuull7010f"/>
    <hyperlink ref="C244" r:id="rId121" display="http://siak.ukmc.ac.id/jadwal/?act=e57c3e004937bda11cecb400890d7f6a&amp;w=ac41fnmpo17c1cuuull7010f"/>
    <hyperlink ref="D244" r:id="rId122" display="http://siak.ukmc.ac.id/jadwal/?act=e57c3e004937bda11cecb400890d7f6a&amp;w=ac41fnmpo17c1cuuull7010f"/>
    <hyperlink ref="C58" r:id="rId123" display="http://siak.ukmc.ac.id/jadwal/?act=e57c3e004937bda11cecb400890d7f6a&amp;w=ac41fompo17c1cuuull7010f"/>
    <hyperlink ref="D58" r:id="rId124" display="http://siak.ukmc.ac.id/jadwal/?act=e57c3e004937bda11cecb400890d7f6a&amp;w=ac41fompo17c1cuuull7010f"/>
    <hyperlink ref="C366" r:id="rId125" display="http://siak.ukmc.ac.id/jadwal/?act=e57c3e004937bda11cecb400890d7f6a&amp;w=ac41fpmpo17c1cuuull7010f"/>
    <hyperlink ref="D366" r:id="rId126" display="http://siak.ukmc.ac.id/jadwal/?act=e57c3e004937bda11cecb400890d7f6a&amp;w=ac41fpmpo17c1cuuull7010f"/>
    <hyperlink ref="C162" r:id="rId127" display="http://siak.ukmc.ac.id/jadwal/?act=e57c3e004937bda11cecb400890d7f6a&amp;w=ac41fqmpo17c1cuuull7010f"/>
    <hyperlink ref="D162" r:id="rId128" display="http://siak.ukmc.ac.id/jadwal/?act=e57c3e004937bda11cecb400890d7f6a&amp;w=ac41fqmpo17c1cuuull7010f"/>
    <hyperlink ref="C402" r:id="rId129" display="http://siak.ukmc.ac.id/jadwal/?act=e57c3e004937bda11cecb400890d7f6a&amp;w=ac41flmqo17c1cuuull7010f"/>
    <hyperlink ref="D402" r:id="rId130" display="http://siak.ukmc.ac.id/jadwal/?act=e57c3e004937bda11cecb400890d7f6a&amp;w=ac41flmqo17c1cuuull7010f"/>
    <hyperlink ref="C280" r:id="rId131" display="http://siak.ukmc.ac.id/jadwal/?act=e57c3e004937bda11cecb400890d7f6a&amp;w=ac41fmmqo17c1cuuull7010f"/>
    <hyperlink ref="D280" r:id="rId132" display="http://siak.ukmc.ac.id/jadwal/?act=e57c3e004937bda11cecb400890d7f6a&amp;w=ac41fmmqo17c1cuuull7010f"/>
    <hyperlink ref="C65" r:id="rId133" display="http://siak.ukmc.ac.id/jadwal/?act=e57c3e004937bda11cecb400890d7f6a&amp;w=ac41fumpo17c1cuuull7010f"/>
    <hyperlink ref="D65" r:id="rId134" display="http://siak.ukmc.ac.id/jadwal/?act=e57c3e004937bda11cecb400890d7f6a&amp;w=ac41fumpo17c1cuuull7010f"/>
    <hyperlink ref="C452" r:id="rId135" display="http://siak.ukmc.ac.id/jadwal/?act=e57c3e004937bda11cecb400890d7f6a&amp;w=ac41flppo17c1cuuull7010f"/>
    <hyperlink ref="D452" r:id="rId136" display="http://siak.ukmc.ac.id/jadwal/?act=e57c3e004937bda11cecb400890d7f6a&amp;w=ac41flppo17c1cuuull7010f"/>
    <hyperlink ref="C465" r:id="rId137" display="http://siak.ukmc.ac.id/jadwal/?act=e57c3e004937bda11cecb400890d7f6a&amp;w=ac41fmppo17c1cuuull7010f"/>
    <hyperlink ref="D465" r:id="rId138" display="http://siak.ukmc.ac.id/jadwal/?act=e57c3e004937bda11cecb400890d7f6a&amp;w=ac41fmppo17c1cuuull7010f"/>
    <hyperlink ref="C119" r:id="rId139" display="http://siak.ukmc.ac.id/jadwal/?act=e57c3e004937bda11cecb400890d7f6a&amp;w=ac41foppo17c1cuuull7010f"/>
    <hyperlink ref="D119" r:id="rId140" display="http://siak.ukmc.ac.id/jadwal/?act=e57c3e004937bda11cecb400890d7f6a&amp;w=ac41foppo17c1cuuull7010f"/>
    <hyperlink ref="C496" r:id="rId141" display="http://siak.ukmc.ac.id/jadwal/?act=e57c3e004937bda11cecb400890d7f6a&amp;w=ac41fpmqo17c1cuuull7010f"/>
    <hyperlink ref="D496" r:id="rId142" display="http://siak.ukmc.ac.id/jadwal/?act=e57c3e004937bda11cecb400890d7f6a&amp;w=ac41fpmqo17c1cuuull7010f"/>
    <hyperlink ref="C481" r:id="rId143" display="http://siak.ukmc.ac.id/jadwal/?act=e57c3e004937bda11cecb400890d7f6a&amp;w=ac41fqmqo17c1cuuull7010f"/>
    <hyperlink ref="D481" r:id="rId144" display="http://siak.ukmc.ac.id/jadwal/?act=e57c3e004937bda11cecb400890d7f6a&amp;w=ac41fqmqo17c1cuuull7010f"/>
    <hyperlink ref="C269" r:id="rId145" display="http://siak.ukmc.ac.id/jadwal/?act=e57c3e004937bda11cecb400890d7f6a&amp;w=ac41fsmpo17c1cuuull7010f"/>
    <hyperlink ref="D269" r:id="rId146" display="http://siak.ukmc.ac.id/jadwal/?act=e57c3e004937bda11cecb400890d7f6a&amp;w=ac41fsmpo17c1cuuull7010f"/>
    <hyperlink ref="C43" r:id="rId147" display="http://siak.ukmc.ac.id/jadwal/?act=e57c3e004937bda11cecb400890d7f6a&amp;w=ac41ftmpo17c1cuuull7010f"/>
    <hyperlink ref="D43" r:id="rId148" display="http://siak.ukmc.ac.id/jadwal/?act=e57c3e004937bda11cecb400890d7f6a&amp;w=ac41ftmpo17c1cuuull7010f"/>
    <hyperlink ref="C223" r:id="rId149" display="http://siak.ukmc.ac.id/jadwal/?act=e57c3e004937bda11cecb400890d7f6a&amp;w=ac41funpo17c1cuuull7010f"/>
    <hyperlink ref="D223" r:id="rId150" display="http://siak.ukmc.ac.id/jadwal/?act=e57c3e004937bda11cecb400890d7f6a&amp;w=ac41funpo17c1cuuull7010f"/>
    <hyperlink ref="C224" r:id="rId151" display="http://siak.ukmc.ac.id/jadwal/?act=e57c3e004937bda11cecb400890d7f6a&amp;w=ac41flnpo17c1cuuull7010f"/>
    <hyperlink ref="D224" r:id="rId152" display="http://siak.ukmc.ac.id/jadwal/?act=e57c3e004937bda11cecb400890d7f6a&amp;w=ac41flnpo17c1cuuull7010f"/>
    <hyperlink ref="C101" r:id="rId153" display="http://siak.ukmc.ac.id/jadwal/?act=e57c3e004937bda11cecb400890d7f6a&amp;w=ac41fnlqo17c1cuuull7010f"/>
    <hyperlink ref="D101" r:id="rId154" display="http://siak.ukmc.ac.id/jadwal/?act=e57c3e004937bda11cecb400890d7f6a&amp;w=ac41fnlqo17c1cuuull7010f"/>
    <hyperlink ref="C307" r:id="rId155" display="http://siak.ukmc.ac.id/jadwal/?act=e57c3e004937bda11cecb400890d7f6a&amp;w=ac41folqo17c1cuuull7010f"/>
    <hyperlink ref="D307" r:id="rId156" display="http://siak.ukmc.ac.id/jadwal/?act=e57c3e004937bda11cecb400890d7f6a&amp;w=ac41folqo17c1cuuull7010f"/>
    <hyperlink ref="C325" r:id="rId157" display="http://siak.ukmc.ac.id/jadwal/?act=e57c3e004937bda11cecb400890d7f6a&amp;w=ac41fnnpo17c1cuuull7010f"/>
    <hyperlink ref="D325" r:id="rId158" display="http://siak.ukmc.ac.id/jadwal/?act=e57c3e004937bda11cecb400890d7f6a&amp;w=ac41fnnpo17c1cuuull7010f"/>
    <hyperlink ref="C161" r:id="rId159" display="http://siak.ukmc.ac.id/jadwal/?act=e57c3e004937bda11cecb400890d7f6a&amp;w=ac41fonpo17c1cuuull7010f"/>
    <hyperlink ref="D161" r:id="rId160" display="http://siak.ukmc.ac.id/jadwal/?act=e57c3e004937bda11cecb400890d7f6a&amp;w=ac41fonpo17c1cuuull7010f"/>
    <hyperlink ref="C61" r:id="rId161" display="http://siak.ukmc.ac.id/jadwal/?act=e57c3e004937bda11cecb400890d7f6a&amp;w=ac41fpnpo17c1cuuull7010f"/>
    <hyperlink ref="D61" r:id="rId162" display="http://siak.ukmc.ac.id/jadwal/?act=e57c3e004937bda11cecb400890d7f6a&amp;w=ac41fpnpo17c1cuuull7010f"/>
    <hyperlink ref="C60" r:id="rId163" display="http://siak.ukmc.ac.id/jadwal/?act=e57c3e004937bda11cecb400890d7f6a&amp;w=ac41fqnpo17c1cuuull7010f"/>
    <hyperlink ref="D60" r:id="rId164" display="http://siak.ukmc.ac.id/jadwal/?act=e57c3e004937bda11cecb400890d7f6a&amp;w=ac41fqnpo17c1cuuull7010f"/>
    <hyperlink ref="C199" r:id="rId165" display="http://siak.ukmc.ac.id/jadwal/?act=e57c3e004937bda11cecb400890d7f6a&amp;w=ac41fplqo17c1cuuull7010f"/>
    <hyperlink ref="D199" r:id="rId166" display="http://siak.ukmc.ac.id/jadwal/?act=e57c3e004937bda11cecb400890d7f6a&amp;w=ac41fplqo17c1cuuull7010f"/>
    <hyperlink ref="C403" r:id="rId167" display="http://siak.ukmc.ac.id/jadwal/?act=e57c3e004937bda11cecb400890d7f6a&amp;w=ac41fqlqo17c1cuuull7010f"/>
    <hyperlink ref="D403" r:id="rId168" display="http://siak.ukmc.ac.id/jadwal/?act=e57c3e004937bda11cecb400890d7f6a&amp;w=ac41fqlqo17c1cuuull7010f"/>
    <hyperlink ref="C357" r:id="rId169" display="http://siak.ukmc.ac.id/jadwal/?act=e57c3e004937bda11cecb400890d7f6a&amp;w=ac41fqrpo17c1cuuull7010f"/>
    <hyperlink ref="D357" r:id="rId170" display="http://siak.ukmc.ac.id/jadwal/?act=e57c3e004937bda11cecb400890d7f6a&amp;w=ac41fqrpo17c1cuuull7010f"/>
    <hyperlink ref="C455" r:id="rId171" display="http://siak.ukmc.ac.id/jadwal/?act=e57c3e004937bda11cecb400890d7f6a&amp;w=ac41fotpo17c1cuuull7010f"/>
    <hyperlink ref="D455" r:id="rId172" display="http://siak.ukmc.ac.id/jadwal/?act=e57c3e004937bda11cecb400890d7f6a&amp;w=ac41fotpo17c1cuuull7010f"/>
    <hyperlink ref="C510" r:id="rId173" display="http://siak.ukmc.ac.id/jadwal/?act=e57c3e004937bda11cecb400890d7f6a&amp;w=ac41fnoqo17c1cuuull7010f"/>
    <hyperlink ref="D510" r:id="rId174" display="http://siak.ukmc.ac.id/jadwal/?act=e57c3e004937bda11cecb400890d7f6a&amp;w=ac41fnoqo17c1cuuull7010f"/>
    <hyperlink ref="C355" r:id="rId175" display="http://siak.ukmc.ac.id/jadwal/?act=e57c3e004937bda11cecb400890d7f6a&amp;w=ac41ftspo17c1cuuull7010f"/>
    <hyperlink ref="D355" r:id="rId176" display="http://siak.ukmc.ac.id/jadwal/?act=e57c3e004937bda11cecb400890d7f6a&amp;w=ac41ftspo17c1cuuull7010f"/>
    <hyperlink ref="C306" r:id="rId177" display="http://siak.ukmc.ac.id/jadwal/?act=e57c3e004937bda11cecb400890d7f6a&amp;w=ac41fpoqo17c1cuuull7010f"/>
    <hyperlink ref="D306" r:id="rId178" display="http://siak.ukmc.ac.id/jadwal/?act=e57c3e004937bda11cecb400890d7f6a&amp;w=ac41fpoqo17c1cuuull7010f"/>
    <hyperlink ref="C126" r:id="rId179" display="http://siak.ukmc.ac.id/jadwal/?act=e57c3e004937bda11cecb400890d7f6a&amp;w=ac41fprpo17c1cuuull7010f"/>
    <hyperlink ref="D126" r:id="rId180" display="http://siak.ukmc.ac.id/jadwal/?act=e57c3e004937bda11cecb400890d7f6a&amp;w=ac41fprpo17c1cuuull7010f"/>
    <hyperlink ref="C288" r:id="rId181" display="http://siak.ukmc.ac.id/jadwal/?act=e57c3e004937bda11cecb400890d7f6a&amp;w=ac41fooqo17c1cuuull7010f"/>
    <hyperlink ref="D288" r:id="rId182" display="http://siak.ukmc.ac.id/jadwal/?act=e57c3e004937bda11cecb400890d7f6a&amp;w=ac41fooqo17c1cuuull7010f"/>
    <hyperlink ref="C18" r:id="rId183" display="http://siak.ukmc.ac.id/jadwal/?act=e57c3e004937bda11cecb400890d7f6a&amp;w=ac41fpppo17c1cuuull7010f"/>
    <hyperlink ref="D18" r:id="rId184" display="http://siak.ukmc.ac.id/jadwal/?act=e57c3e004937bda11cecb400890d7f6a&amp;w=ac41fpppo17c1cuuull7010f"/>
    <hyperlink ref="C450" r:id="rId185" display="http://siak.ukmc.ac.id/jadwal/?act=e57c3e004937bda11cecb400890d7f6a&amp;w=ac41fqppo17c1cuuull7010f"/>
    <hyperlink ref="D450" r:id="rId186" display="http://siak.ukmc.ac.id/jadwal/?act=e57c3e004937bda11cecb400890d7f6a&amp;w=ac41fqppo17c1cuuull7010f"/>
    <hyperlink ref="C102" r:id="rId187" display="http://siak.ukmc.ac.id/jadwal/?act=e57c3e004937bda11cecb400890d7f6a&amp;w=ac41fsmqo17c1cuuull7010f"/>
    <hyperlink ref="D102" r:id="rId188" display="http://siak.ukmc.ac.id/jadwal/?act=e57c3e004937bda11cecb400890d7f6a&amp;w=ac41fsmqo17c1cuuull7010f"/>
    <hyperlink ref="C41" r:id="rId189" display="http://siak.ukmc.ac.id/jadwal/?act=e57c3e004937bda11cecb400890d7f6a&amp;w=ac41fntpo17c1cuuull7010f"/>
    <hyperlink ref="D41" r:id="rId190" display="http://siak.ukmc.ac.id/jadwal/?act=e57c3e004937bda11cecb400890d7f6a&amp;w=ac41fntpo17c1cuuull7010f"/>
    <hyperlink ref="C42" r:id="rId191" display="http://siak.ukmc.ac.id/jadwal/?act=e57c3e004937bda11cecb400890d7f6a&amp;w=ac41furqo17c1cuuull7010f"/>
    <hyperlink ref="D42" r:id="rId192" display="http://siak.ukmc.ac.id/jadwal/?act=e57c3e004937bda11cecb400890d7f6a&amp;w=ac41furqo17c1cuuull7010f"/>
    <hyperlink ref="C184" r:id="rId193" display="http://siak.ukmc.ac.id/jadwal/?act=e57c3e004937bda11cecb400890d7f6a&amp;w=ac41ftoqo17c1cuuull7010f"/>
    <hyperlink ref="D184" r:id="rId194" display="http://siak.ukmc.ac.id/jadwal/?act=e57c3e004937bda11cecb400890d7f6a&amp;w=ac41ftoqo17c1cuuull7010f"/>
    <hyperlink ref="C150" r:id="rId195" display="http://siak.ukmc.ac.id/jadwal/?act=e57c3e004937bda11cecb400890d7f6a&amp;w=ac41fsppo17c1cuuull7010f"/>
    <hyperlink ref="D150" r:id="rId196" display="http://siak.ukmc.ac.id/jadwal/?act=e57c3e004937bda11cecb400890d7f6a&amp;w=ac41fsppo17c1cuuull7010f"/>
    <hyperlink ref="C85" r:id="rId197" display="http://siak.ukmc.ac.id/jadwal/?act=e57c3e004937bda11cecb400890d7f6a&amp;w=ac41frmqo17c1cuuull7010f"/>
    <hyperlink ref="D85" r:id="rId198" display="http://siak.ukmc.ac.id/jadwal/?act=e57c3e004937bda11cecb400890d7f6a&amp;w=ac41frmqo17c1cuuull7010f"/>
    <hyperlink ref="C233" r:id="rId199" display="http://siak.ukmc.ac.id/jadwal/?act=e57c3e004937bda11cecb400890d7f6a&amp;w=ac41fnspo17c1cuuull7010f"/>
    <hyperlink ref="D233" r:id="rId200" display="http://siak.ukmc.ac.id/jadwal/?act=e57c3e004937bda11cecb400890d7f6a&amp;w=ac41fnspo17c1cuuull7010f"/>
    <hyperlink ref="C229" r:id="rId201" display="http://siak.ukmc.ac.id/jadwal/?act=e57c3e004937bda11cecb400890d7f6a&amp;w=ac41fospo17c1cuuull7010f"/>
    <hyperlink ref="D229" r:id="rId202" display="http://siak.ukmc.ac.id/jadwal/?act=e57c3e004937bda11cecb400890d7f6a&amp;w=ac41fospo17c1cuuull7010f"/>
    <hyperlink ref="C290" r:id="rId203" display="http://siak.ukmc.ac.id/jadwal/?act=e57c3e004937bda11cecb400890d7f6a&amp;w=ac41froqo17c1cuuull7010f"/>
    <hyperlink ref="D290" r:id="rId204" display="http://siak.ukmc.ac.id/jadwal/?act=e57c3e004937bda11cecb400890d7f6a&amp;w=ac41froqo17c1cuuull7010f"/>
    <hyperlink ref="C336" r:id="rId205" display="http://siak.ukmc.ac.id/jadwal/?act=e57c3e004937bda11cecb400890d7f6a&amp;w=ac41fsrpo17c1cuuull7010f"/>
    <hyperlink ref="D336" r:id="rId206" display="http://siak.ukmc.ac.id/jadwal/?act=e57c3e004937bda11cecb400890d7f6a&amp;w=ac41fsrpo17c1cuuull7010f"/>
    <hyperlink ref="C483" r:id="rId207" display="http://siak.ukmc.ac.id/jadwal/?act=e57c3e004937bda11cecb400890d7f6a&amp;w=ac41fsoqo17c1cuuull7010f"/>
    <hyperlink ref="D483" r:id="rId208" display="http://siak.ukmc.ac.id/jadwal/?act=e57c3e004937bda11cecb400890d7f6a&amp;w=ac41fsoqo17c1cuuull7010f"/>
    <hyperlink ref="C501" r:id="rId209" display="http://siak.ukmc.ac.id/jadwal/?act=e57c3e004937bda11cecb400890d7f6a&amp;w=ac41flpqo17c1cuuull7010f"/>
    <hyperlink ref="D501" r:id="rId210" display="http://siak.ukmc.ac.id/jadwal/?act=e57c3e004937bda11cecb400890d7f6a&amp;w=ac41flpqo17c1cuuull7010f"/>
    <hyperlink ref="C166" r:id="rId211" display="http://siak.ukmc.ac.id/jadwal/?act=e57c3e004937bda11cecb400890d7f6a&amp;w=ac41flspo17c1cuuull7010f"/>
    <hyperlink ref="D166" r:id="rId212" display="http://siak.ukmc.ac.id/jadwal/?act=e57c3e004937bda11cecb400890d7f6a&amp;w=ac41flspo17c1cuuull7010f"/>
    <hyperlink ref="C64" r:id="rId213" display="http://siak.ukmc.ac.id/jadwal/?act=e57c3e004937bda11cecb400890d7f6a&amp;w=ac41fmspo17c1cuuull7010f"/>
    <hyperlink ref="D64" r:id="rId214" display="http://siak.ukmc.ac.id/jadwal/?act=e57c3e004937bda11cecb400890d7f6a&amp;w=ac41fmspo17c1cuuull7010f"/>
    <hyperlink ref="C100" r:id="rId215" display="http://siak.ukmc.ac.id/jadwal/?act=e57c3e004937bda11cecb400890d7f6a&amp;w=ac41fqoqo17c1cuuull7010f"/>
    <hyperlink ref="D100" r:id="rId216" display="http://siak.ukmc.ac.id/jadwal/?act=e57c3e004937bda11cecb400890d7f6a&amp;w=ac41fqoqo17c1cuuull7010f"/>
    <hyperlink ref="C163" r:id="rId217" display="http://siak.ukmc.ac.id/jadwal/?act=e57c3e004937bda11cecb400890d7f6a&amp;w=ac41foqpo17c1cuuull7010f"/>
    <hyperlink ref="D163" r:id="rId218" display="http://siak.ukmc.ac.id/jadwal/?act=e57c3e004937bda11cecb400890d7f6a&amp;w=ac41foqpo17c1cuuull7010f"/>
    <hyperlink ref="C332" r:id="rId219" display="http://siak.ukmc.ac.id/jadwal/?act=e57c3e004937bda11cecb400890d7f6a&amp;w=ac41fqqpo17c1cuuull7010f"/>
    <hyperlink ref="D332" r:id="rId220" display="http://siak.ukmc.ac.id/jadwal/?act=e57c3e004937bda11cecb400890d7f6a&amp;w=ac41fqqpo17c1cuuull7010f"/>
    <hyperlink ref="C267" r:id="rId221" display="http://siak.ukmc.ac.id/jadwal/?act=e57c3e004937bda11cecb400890d7f6a&amp;w=ac41frqpo17c1cuuull7010f"/>
    <hyperlink ref="D267" r:id="rId222" display="http://siak.ukmc.ac.id/jadwal/?act=e57c3e004937bda11cecb400890d7f6a&amp;w=ac41frqpo17c1cuuull7010f"/>
    <hyperlink ref="C370" r:id="rId223" display="http://siak.ukmc.ac.id/jadwal/?act=e57c3e004937bda11cecb400890d7f6a&amp;w=ac41fsqpo17c1cuuull7010f"/>
    <hyperlink ref="D370" r:id="rId224" display="http://siak.ukmc.ac.id/jadwal/?act=e57c3e004937bda11cecb400890d7f6a&amp;w=ac41fsqpo17c1cuuull7010f"/>
    <hyperlink ref="C209" r:id="rId225" display="http://siak.ukmc.ac.id/jadwal/?act=e57c3e004937bda11cecb400890d7f6a&amp;w=ac41flnqo17c1cuuull7010f"/>
    <hyperlink ref="D209" r:id="rId226" display="http://siak.ukmc.ac.id/jadwal/?act=e57c3e004937bda11cecb400890d7f6a&amp;w=ac41flnqo17c1cuuull7010f"/>
    <hyperlink ref="C185" r:id="rId227" display="http://siak.ukmc.ac.id/jadwal/?act=e57c3e004937bda11cecb400890d7f6a&amp;w=ac41fmnqo17c1cuuull7010f"/>
    <hyperlink ref="D185" r:id="rId228" display="http://siak.ukmc.ac.id/jadwal/?act=e57c3e004937bda11cecb400890d7f6a&amp;w=ac41fmnqo17c1cuuull7010f"/>
    <hyperlink ref="C250" r:id="rId229" display="http://siak.ukmc.ac.id/jadwal/?act=e57c3e004937bda11cecb400890d7f6a&amp;w=ac41furpo17c1cuuull7010f"/>
    <hyperlink ref="D250" r:id="rId230" display="http://siak.ukmc.ac.id/jadwal/?act=e57c3e004937bda11cecb400890d7f6a&amp;w=ac41furpo17c1cuuull7010f"/>
    <hyperlink ref="C16" r:id="rId231" display="http://siak.ukmc.ac.id/jadwal/?act=e57c3e004937bda11cecb400890d7f6a&amp;w=ac41fnrpo17c1cuuull7010f"/>
    <hyperlink ref="D16" r:id="rId232" display="http://siak.ukmc.ac.id/jadwal/?act=e57c3e004937bda11cecb400890d7f6a&amp;w=ac41fnrpo17c1cuuull7010f"/>
    <hyperlink ref="C210" r:id="rId233" display="http://siak.ukmc.ac.id/jadwal/?act=e57c3e004937bda11cecb400890d7f6a&amp;w=ac41fonqo17c1cuuull7010f"/>
    <hyperlink ref="D210" r:id="rId234" display="http://siak.ukmc.ac.id/jadwal/?act=e57c3e004937bda11cecb400890d7f6a&amp;w=ac41fonqo17c1cuuull7010f"/>
    <hyperlink ref="C121" r:id="rId235" display="http://siak.ukmc.ac.id/jadwal/?act=e57c3e004937bda11cecb400890d7f6a&amp;w=ac41ftppo17c1cuuull7010f"/>
    <hyperlink ref="D121" r:id="rId236" display="http://siak.ukmc.ac.id/jadwal/?act=e57c3e004937bda11cecb400890d7f6a&amp;w=ac41ftppo17c1cuuull7010f"/>
    <hyperlink ref="C371" r:id="rId237" display="http://siak.ukmc.ac.id/jadwal/?act=e57c3e004937bda11cecb400890d7f6a&amp;w=ac41fuqpo17c1cuuull7010f"/>
    <hyperlink ref="D371" r:id="rId238" display="http://siak.ukmc.ac.id/jadwal/?act=e57c3e004937bda11cecb400890d7f6a&amp;w=ac41fuqpo17c1cuuull7010f"/>
    <hyperlink ref="C46" r:id="rId239" display="http://siak.ukmc.ac.id/jadwal/?act=e57c3e004937bda11cecb400890d7f6a&amp;w=ac41fmqpo17c1cuuull7010f"/>
    <hyperlink ref="D46" r:id="rId240" display="http://siak.ukmc.ac.id/jadwal/?act=e57c3e004937bda11cecb400890d7f6a&amp;w=ac41fmqpo17c1cuuull7010f"/>
    <hyperlink ref="C480" r:id="rId241" display="http://siak.ukmc.ac.id/jadwal/?act=e57c3e004937bda11cecb400890d7f6a&amp;w=ac41funqo17c1cuuull7010f"/>
    <hyperlink ref="D480" r:id="rId242" display="http://siak.ukmc.ac.id/jadwal/?act=e57c3e004937bda11cecb400890d7f6a&amp;w=ac41funqo17c1cuuull7010f"/>
    <hyperlink ref="C482" r:id="rId243" display="http://siak.ukmc.ac.id/jadwal/?act=e57c3e004937bda11cecb400890d7f6a&amp;w=ac41flrqo17c1cuuull7010f"/>
    <hyperlink ref="D482" r:id="rId244" display="http://siak.ukmc.ac.id/jadwal/?act=e57c3e004937bda11cecb400890d7f6a&amp;w=ac41flrqo17c1cuuull7010f"/>
    <hyperlink ref="C466" r:id="rId245" display="http://siak.ukmc.ac.id/jadwal/?act=e57c3e004937bda11cecb400890d7f6a&amp;w=ac41fuspo17c1cuuull7010f"/>
    <hyperlink ref="D466" r:id="rId246" display="http://siak.ukmc.ac.id/jadwal/?act=e57c3e004937bda11cecb400890d7f6a&amp;w=ac41fuspo17c1cuuull7010f"/>
    <hyperlink ref="C271" r:id="rId247" display="http://siak.ukmc.ac.id/jadwal/?act=e57c3e004937bda11cecb400890d7f6a&amp;w=ac41fpspo17c1cuuull7010f"/>
    <hyperlink ref="D271" r:id="rId248" display="http://siak.ukmc.ac.id/jadwal/?act=e57c3e004937bda11cecb400890d7f6a&amp;w=ac41fpspo17c1cuuull7010f"/>
    <hyperlink ref="C20" r:id="rId249" display="http://siak.ukmc.ac.id/jadwal/?act=e57c3e004937bda11cecb400890d7f6a&amp;w=ac41fqspo17c1cuuull7010f"/>
    <hyperlink ref="D20" r:id="rId250" display="http://siak.ukmc.ac.id/jadwal/?act=e57c3e004937bda11cecb400890d7f6a&amp;w=ac41fqspo17c1cuuull7010f"/>
    <hyperlink ref="C145" r:id="rId251" display="http://siak.ukmc.ac.id/jadwal/?act=e57c3e004937bda11cecb400890d7f6a&amp;w=ac41frspo17c1cuuull7010f"/>
    <hyperlink ref="D145" r:id="rId252" display="http://siak.ukmc.ac.id/jadwal/?act=e57c3e004937bda11cecb400890d7f6a&amp;w=ac41frspo17c1cuuull7010f"/>
    <hyperlink ref="C231" r:id="rId253" display="http://siak.ukmc.ac.id/jadwal/?act=e57c3e004937bda11cecb400890d7f6a&amp;w=ac41fsspo17c1cuuull7010f"/>
    <hyperlink ref="D231" r:id="rId254" display="http://siak.ukmc.ac.id/jadwal/?act=e57c3e004937bda11cecb400890d7f6a&amp;w=ac41fsspo17c1cuuull7010f"/>
    <hyperlink ref="C498" r:id="rId255" display="http://siak.ukmc.ac.id/jadwal/?act=e57c3e004937bda11cecb400890d7f6a&amp;w=ac41floqo17c1cuuull7010f"/>
    <hyperlink ref="D498" r:id="rId256" display="http://siak.ukmc.ac.id/jadwal/?act=e57c3e004937bda11cecb400890d7f6a&amp;w=ac41floqo17c1cuuull7010f"/>
    <hyperlink ref="C499" r:id="rId257" display="http://siak.ukmc.ac.id/jadwal/?act=e57c3e004937bda11cecb400890d7f6a&amp;w=ac41fmrqo17c1cuuull7010f"/>
    <hyperlink ref="D499" r:id="rId258" display="http://siak.ukmc.ac.id/jadwal/?act=e57c3e004937bda11cecb400890d7f6a&amp;w=ac41fmrqo17c1cuuull7010f"/>
    <hyperlink ref="C312" r:id="rId259" display="http://siak.ukmc.ac.id/jadwal/?act=e57c3e004937bda11cecb400890d7f6a&amp;w=ac41fmoqo17c1cuuull7010f"/>
    <hyperlink ref="D312" r:id="rId260" display="http://siak.ukmc.ac.id/jadwal/?act=e57c3e004937bda11cecb400890d7f6a&amp;w=ac41fmoqo17c1cuuull7010f"/>
    <hyperlink ref="C453" r:id="rId261" display="http://siak.ukmc.ac.id/jadwal/?act=e57c3e004937bda11cecb400890d7f6a&amp;w=ac41ftrpo17c1cuuull7010f"/>
    <hyperlink ref="D453" r:id="rId262" display="http://siak.ukmc.ac.id/jadwal/?act=e57c3e004937bda11cecb400890d7f6a&amp;w=ac41ftrpo17c1cuuull7010f"/>
    <hyperlink ref="C391" r:id="rId263" display="http://siak.ukmc.ac.id/jadwal/?act=e57c3e004937bda11cecb400890d7f6a&amp;w=ac41fpnqo17c1cuuull7010f"/>
    <hyperlink ref="D391" r:id="rId264" display="http://siak.ukmc.ac.id/jadwal/?act=e57c3e004937bda11cecb400890d7f6a&amp;w=ac41fpnqo17c1cuuull7010f"/>
    <hyperlink ref="C410" r:id="rId265" display="http://siak.ukmc.ac.id/jadwal/?act=e57c3e004937bda11cecb400890d7f6a&amp;w=ac41ftnqo17c1cuuull7010f"/>
    <hyperlink ref="D410" r:id="rId266" display="http://siak.ukmc.ac.id/jadwal/?act=e57c3e004937bda11cecb400890d7f6a&amp;w=ac41ftnqo17c1cuuull7010f"/>
    <hyperlink ref="C75" r:id="rId267" display="http://siak.ukmc.ac.id/jadwal/?act=e57c3e004937bda11cecb400890d7f6a&amp;w=ac41fuoqo17c1cuuull7010f"/>
    <hyperlink ref="D75" r:id="rId268" display="http://siak.ukmc.ac.id/jadwal/?act=e57c3e004937bda11cecb400890d7f6a&amp;w=ac41fuoqo17c1cuuull7010f"/>
    <hyperlink ref="C84" r:id="rId269" display="http://siak.ukmc.ac.id/jadwal/?act=e57c3e004937bda11cecb400890d7f6a&amp;w=ac41ftqqo17c1cuuull7010f"/>
    <hyperlink ref="D84" r:id="rId270" display="http://siak.ukmc.ac.id/jadwal/?act=e57c3e004937bda11cecb400890d7f6a&amp;w=ac41ftqqo17c1cuuull7010f"/>
    <hyperlink ref="C326" r:id="rId271" display="http://siak.ukmc.ac.id/jadwal/?act=e57c3e004937bda11cecb400890d7f6a&amp;w=788f4nnon9eb88uuuml1dd30"/>
    <hyperlink ref="D326" r:id="rId272" display="http://siak.ukmc.ac.id/jadwal/?act=e57c3e004937bda11cecb400890d7f6a&amp;w=788f4nnon9eb88uuuml1dd30"/>
    <hyperlink ref="C116" r:id="rId273" display="http://siak.ukmc.ac.id/jadwal/?act=e57c3e004937bda11cecb400890d7f6a&amp;w=788f4qoon9eb88uuuml1dd30"/>
    <hyperlink ref="D116" r:id="rId274" display="http://siak.ukmc.ac.id/jadwal/?act=e57c3e004937bda11cecb400890d7f6a&amp;w=788f4qoon9eb88uuuml1dd30"/>
    <hyperlink ref="C180" r:id="rId275" display="http://siak.ukmc.ac.id/jadwal/?act=e57c3e004937bda11cecb400890d7f6a&amp;w=788f4qnon9eb88uuuml1dd30"/>
    <hyperlink ref="D180" r:id="rId276" display="http://siak.ukmc.ac.id/jadwal/?act=e57c3e004937bda11cecb400890d7f6a&amp;w=788f4qnon9eb88uuuml1dd30"/>
    <hyperlink ref="C494" r:id="rId277" display="http://siak.ukmc.ac.id/jadwal/?act=e57c3e004937bda11cecb400890d7f6a&amp;w=788f4tpon9eb88uuuml1dd30"/>
    <hyperlink ref="D494" r:id="rId278" display="http://siak.ukmc.ac.id/jadwal/?act=e57c3e004937bda11cecb400890d7f6a&amp;w=788f4tpon9eb88uuuml1dd30"/>
    <hyperlink ref="C57" r:id="rId279" display="http://siak.ukmc.ac.id/jadwal/?act=e57c3e004937bda11cecb400890d7f6a&amp;w=788f4tmon9eb88uuuml1dd30"/>
    <hyperlink ref="D57" r:id="rId280" display="http://siak.ukmc.ac.id/jadwal/?act=e57c3e004937bda11cecb400890d7f6a&amp;w=788f4tmon9eb88uuuml1dd30"/>
    <hyperlink ref="C350" r:id="rId281" display="http://siak.ukmc.ac.id/jadwal/?act=e57c3e004937bda11cecb400890d7f6a&amp;w=788f4toon9eb88uuuml1dd30"/>
    <hyperlink ref="D350" r:id="rId282" display="http://siak.ukmc.ac.id/jadwal/?act=e57c3e004937bda11cecb400890d7f6a&amp;w=788f4toon9eb88uuuml1dd30"/>
    <hyperlink ref="C327" r:id="rId283" display="http://siak.ukmc.ac.id/jadwal/?act=e57c3e004937bda11cecb400890d7f6a&amp;w=788f4pqon9eb88uuuml1dd30"/>
    <hyperlink ref="D327" r:id="rId284" display="http://siak.ukmc.ac.id/jadwal/?act=e57c3e004937bda11cecb400890d7f6a&amp;w=788f4pqon9eb88uuuml1dd30"/>
    <hyperlink ref="C476" r:id="rId285" display="http://siak.ukmc.ac.id/jadwal/?act=e57c3e004937bda11cecb400890d7f6a&amp;w=788f4moon9eb88uuuml1dd30"/>
    <hyperlink ref="D476" r:id="rId286" display="http://siak.ukmc.ac.id/jadwal/?act=e57c3e004937bda11cecb400890d7f6a&amp;w=788f4moon9eb88uuuml1dd30"/>
    <hyperlink ref="C281" r:id="rId287" display="http://siak.ukmc.ac.id/jadwal/?act=e57c3e004937bda11cecb400890d7f6a&amp;w=788f4rpon9eb88uuuml1dd30"/>
    <hyperlink ref="D281" r:id="rId288" display="http://siak.ukmc.ac.id/jadwal/?act=e57c3e004937bda11cecb400890d7f6a&amp;w=788f4rpon9eb88uuuml1dd30"/>
    <hyperlink ref="C227" r:id="rId289" display="http://siak.ukmc.ac.id/jadwal/?act=e57c3e004937bda11cecb400890d7f6a&amp;w=788f4lnon9eb88uuuml1dd30"/>
    <hyperlink ref="D227" r:id="rId290" display="http://siak.ukmc.ac.id/jadwal/?act=e57c3e004937bda11cecb400890d7f6a&amp;w=788f4lnon9eb88uuuml1dd30"/>
    <hyperlink ref="C15" r:id="rId291" display="http://siak.ukmc.ac.id/jadwal/?act=e57c3e004937bda11cecb400890d7f6a&amp;w=788f4ooon9eb88uuuml1dd30"/>
    <hyperlink ref="D15" r:id="rId292" display="http://siak.ukmc.ac.id/jadwal/?act=e57c3e004937bda11cecb400890d7f6a&amp;w=788f4ooon9eb88uuuml1dd30"/>
    <hyperlink ref="C149" r:id="rId293" display="http://siak.ukmc.ac.id/jadwal/?act=e57c3e004937bda11cecb400890d7f6a&amp;w=788f4mqon9eb88uuuml1dd30"/>
    <hyperlink ref="D149" r:id="rId294" display="http://siak.ukmc.ac.id/jadwal/?act=e57c3e004937bda11cecb400890d7f6a&amp;w=788f4mqon9eb88uuuml1dd30"/>
    <hyperlink ref="C291" r:id="rId295" display="http://siak.ukmc.ac.id/jadwal/?act=e57c3e004937bda11cecb400890d7f6a&amp;w=788f4tnon9eb88uuuml1dd30"/>
    <hyperlink ref="D291" r:id="rId296" display="http://siak.ukmc.ac.id/jadwal/?act=e57c3e004937bda11cecb400890d7f6a&amp;w=788f4tnon9eb88uuuml1dd30"/>
    <hyperlink ref="C206" r:id="rId297" display="http://siak.ukmc.ac.id/jadwal/?act=e57c3e004937bda11cecb400890d7f6a&amp;w=788f4opon9eb88uuuml1dd30"/>
    <hyperlink ref="D206" r:id="rId298" display="http://siak.ukmc.ac.id/jadwal/?act=e57c3e004937bda11cecb400890d7f6a&amp;w=788f4opon9eb88uuuml1dd30"/>
    <hyperlink ref="C151" r:id="rId299" display="http://siak.ukmc.ac.id/jadwal/?act=e57c3e004937bda11cecb400890d7f6a&amp;w=788f4unon9eb88uuuml1dd30"/>
    <hyperlink ref="D151" r:id="rId300" display="http://siak.ukmc.ac.id/jadwal/?act=e57c3e004937bda11cecb400890d7f6a&amp;w=788f4unon9eb88uuuml1dd30"/>
    <hyperlink ref="C48" r:id="rId301" display="http://siak.ukmc.ac.id/jadwal/?act=e57c3e004937bda11cecb400890d7f6a&amp;w=788f4poon9eb88uuuml1dd30"/>
    <hyperlink ref="D48" r:id="rId302" display="http://siak.ukmc.ac.id/jadwal/?act=e57c3e004937bda11cecb400890d7f6a&amp;w=788f4poon9eb88uuuml1dd30"/>
    <hyperlink ref="C255" r:id="rId303" display="http://siak.ukmc.ac.id/jadwal/?act=e57c3e004937bda11cecb400890d7f6a&amp;w=788f4oqon9eb88uuuml1dd30"/>
    <hyperlink ref="D255" r:id="rId304" display="http://siak.ukmc.ac.id/jadwal/?act=e57c3e004937bda11cecb400890d7f6a&amp;w=788f4oqon9eb88uuuml1dd30"/>
    <hyperlink ref="C87" r:id="rId305" display="http://siak.ukmc.ac.id/jadwal/?act=e57c3e004937bda11cecb400890d7f6a&amp;w=788f4snon9eb88uuuml1dd30"/>
    <hyperlink ref="D87" r:id="rId306" display="http://siak.ukmc.ac.id/jadwal/?act=e57c3e004937bda11cecb400890d7f6a&amp;w=788f4snon9eb88uuuml1dd30"/>
    <hyperlink ref="C86" r:id="rId307" display="http://siak.ukmc.ac.id/jadwal/?act=e57c3e004937bda11cecb400890d7f6a&amp;w=788f4mpon9eb88uuuml1dd30"/>
    <hyperlink ref="D86" r:id="rId308" display="http://siak.ukmc.ac.id/jadwal/?act=e57c3e004937bda11cecb400890d7f6a&amp;w=788f4mpon9eb88uuuml1dd30"/>
    <hyperlink ref="C160" r:id="rId309" display="http://siak.ukmc.ac.id/jadwal/?act=e57c3e004937bda11cecb400890d7f6a&amp;w=788f4roon9eb88uuuml1dd30"/>
    <hyperlink ref="D160" r:id="rId310" display="http://siak.ukmc.ac.id/jadwal/?act=e57c3e004937bda11cecb400890d7f6a&amp;w=788f4roon9eb88uuuml1dd30"/>
    <hyperlink ref="C118" r:id="rId311" display="http://siak.ukmc.ac.id/jadwal/?act=e57c3e004937bda11cecb400890d7f6a&amp;w=788f4lqon9eb88uuuml1dd30"/>
    <hyperlink ref="D118" r:id="rId312" display="http://siak.ukmc.ac.id/jadwal/?act=e57c3e004937bda11cecb400890d7f6a&amp;w=788f4lqon9eb88uuuml1dd30"/>
    <hyperlink ref="C492" r:id="rId313" display="http://siak.ukmc.ac.id/jadwal/?act=e57c3e004937bda11cecb400890d7f6a&amp;w=788f4noon9eb88uuuml1dd30"/>
    <hyperlink ref="D492" r:id="rId314" display="http://siak.ukmc.ac.id/jadwal/?act=e57c3e004937bda11cecb400890d7f6a&amp;w=788f4noon9eb88uuuml1dd30"/>
    <hyperlink ref="C302" r:id="rId315" display="http://siak.ukmc.ac.id/jadwal/?act=e57c3e004937bda11cecb400890d7f6a&amp;w=788f4qpon9eb88uuuml1dd30"/>
    <hyperlink ref="D302" r:id="rId316" display="http://siak.ukmc.ac.id/jadwal/?act=e57c3e004937bda11cecb400890d7f6a&amp;w=788f4qpon9eb88uuuml1dd30"/>
    <hyperlink ref="C252" r:id="rId317" display="http://siak.ukmc.ac.id/jadwal/?act=e57c3e004937bda11cecb400890d7f6a&amp;w=788f4mnon9eb88uuuml1dd30"/>
    <hyperlink ref="D252" r:id="rId318" display="http://siak.ukmc.ac.id/jadwal/?act=e57c3e004937bda11cecb400890d7f6a&amp;w=788f4mnon9eb88uuuml1dd30"/>
    <hyperlink ref="C448" r:id="rId319" display="http://siak.ukmc.ac.id/jadwal/?act=e57c3e004937bda11cecb400890d7f6a&amp;w=788f4lpon9eb88uuuml1dd30"/>
    <hyperlink ref="D448" r:id="rId320" display="http://siak.ukmc.ac.id/jadwal/?act=e57c3e004937bda11cecb400890d7f6a&amp;w=788f4lpon9eb88uuuml1dd30"/>
    <hyperlink ref="C165" r:id="rId321" display="http://siak.ukmc.ac.id/jadwal/?act=e57c3e004937bda11cecb400890d7f6a&amp;w=788f4nqon9eb88uuuml1dd30"/>
    <hyperlink ref="D165" r:id="rId322" display="http://siak.ukmc.ac.id/jadwal/?act=e57c3e004937bda11cecb400890d7f6a&amp;w=788f4nqon9eb88uuuml1dd30"/>
    <hyperlink ref="C408" r:id="rId323" display="http://siak.ukmc.ac.id/jadwal/?act=e57c3e004937bda11cecb400890d7f6a&amp;w=788f4uoon9eb88uuuml1dd30"/>
    <hyperlink ref="D408" r:id="rId324" display="http://siak.ukmc.ac.id/jadwal/?act=e57c3e004937bda11cecb400890d7f6a&amp;w=788f4uoon9eb88uuuml1dd30"/>
    <hyperlink ref="C186" r:id="rId325" display="http://siak.ukmc.ac.id/jadwal/?act=e57c3e004937bda11cecb400890d7f6a&amp;w=788f4npon9eb88uuuml1dd30"/>
    <hyperlink ref="D186" r:id="rId326" display="http://siak.ukmc.ac.id/jadwal/?act=e57c3e004937bda11cecb400890d7f6a&amp;w=788f4npon9eb88uuuml1dd30"/>
    <hyperlink ref="C356" r:id="rId327" display="http://siak.ukmc.ac.id/jadwal/?act=e57c3e004937bda11cecb400890d7f6a&amp;w=788f4onon9eb88uuuml1dd30"/>
    <hyperlink ref="D356" r:id="rId328" display="http://siak.ukmc.ac.id/jadwal/?act=e57c3e004937bda11cecb400890d7f6a&amp;w=788f4onon9eb88uuuml1dd30"/>
    <hyperlink ref="C323" r:id="rId329" display="http://siak.ukmc.ac.id/jadwal/?act=e57c3e004937bda11cecb400890d7f6a&amp;w=788f4soon9eb88uuuml1dd30"/>
    <hyperlink ref="D323" r:id="rId330" display="http://siak.ukmc.ac.id/jadwal/?act=e57c3e004937bda11cecb400890d7f6a&amp;w=788f4soon9eb88uuuml1dd30"/>
    <hyperlink ref="C367" r:id="rId331" display="http://siak.ukmc.ac.id/jadwal/?act=e57c3e004937bda11cecb400890d7f6a&amp;w=788f4qqon9eb88uuuml1dd30"/>
    <hyperlink ref="D367" r:id="rId332" display="http://siak.ukmc.ac.id/jadwal/?act=e57c3e004937bda11cecb400890d7f6a&amp;w=788f4qqon9eb88uuuml1dd30"/>
    <hyperlink ref="C309" r:id="rId333" display="http://siak.ukmc.ac.id/jadwal/?act=e57c3e004937bda11cecb400890d7f6a&amp;w=788f4rnon9eb88uuuml1dd30"/>
    <hyperlink ref="D309" r:id="rId334" display="http://siak.ukmc.ac.id/jadwal/?act=e57c3e004937bda11cecb400890d7f6a&amp;w=788f4rnon9eb88uuuml1dd30"/>
    <hyperlink ref="C407" r:id="rId335" display="http://siak.ukmc.ac.id/jadwal/?act=e57c3e004937bda11cecb400890d7f6a&amp;w=788f4spon9eb88uuuml1dd30"/>
    <hyperlink ref="D407" r:id="rId336" display="http://siak.ukmc.ac.id/jadwal/?act=e57c3e004937bda11cecb400890d7f6a&amp;w=788f4spon9eb88uuuml1dd30"/>
    <hyperlink ref="C10" r:id="rId337" display="http://siak.ukmc.ac.id/jadwal/?act=e57c3e004937bda11cecb400890d7f6a&amp;w=788f4lqpn9eb88uuuml1dd30"/>
    <hyperlink ref="D10" r:id="rId338" display="http://siak.ukmc.ac.id/jadwal/?act=e57c3e004937bda11cecb400890d7f6a&amp;w=788f4lqpn9eb88uuuml1dd30"/>
    <hyperlink ref="C464" r:id="rId339" display="http://siak.ukmc.ac.id/jadwal/?act=e57c3e004937bda11cecb400890d7f6a&amp;w=788f4smon9eb88uuuml1dd30"/>
    <hyperlink ref="D464" r:id="rId340" display="http://siak.ukmc.ac.id/jadwal/?act=e57c3e004937bda11cecb400890d7f6a&amp;w=788f4smon9eb88uuuml1dd30"/>
    <hyperlink ref="C345" r:id="rId341" display="http://siak.ukmc.ac.id/jadwal/?act=e57c3e004937bda11cecb400890d7f6a&amp;w=788f4uqon9eb88uuuml1dd30"/>
    <hyperlink ref="D345" r:id="rId342" display="http://siak.ukmc.ac.id/jadwal/?act=e57c3e004937bda11cecb400890d7f6a&amp;w=788f4uqon9eb88uuuml1dd30"/>
    <hyperlink ref="C382" r:id="rId343" display="http://siak.ukmc.ac.id/jadwal/?act=e57c3e004937bda11cecb400890d7f6a&amp;w=788f4loon9eb88uuuml1dd30"/>
    <hyperlink ref="D382" r:id="rId344" display="http://siak.ukmc.ac.id/jadwal/?act=e57c3e004937bda11cecb400890d7f6a&amp;w=788f4loon9eb88uuuml1dd30"/>
    <hyperlink ref="C383" r:id="rId345" display="http://siak.ukmc.ac.id/jadwal/?act=e57c3e004937bda11cecb400890d7f6a&amp;w=788f4ppon9eb88uuuml1dd30"/>
    <hyperlink ref="D383" r:id="rId346" display="http://siak.ukmc.ac.id/jadwal/?act=e57c3e004937bda11cecb400890d7f6a&amp;w=788f4ppon9eb88uuuml1dd30"/>
    <hyperlink ref="C381" r:id="rId347" display="http://siak.ukmc.ac.id/jadwal/?act=e57c3e004937bda11cecb400890d7f6a&amp;w=788f4mqpn9eb88uuuml1dd30"/>
    <hyperlink ref="D381" r:id="rId348" display="http://siak.ukmc.ac.id/jadwal/?act=e57c3e004937bda11cecb400890d7f6a&amp;w=788f4mqpn9eb88uuuml1dd30"/>
    <hyperlink ref="C34" r:id="rId349" display="http://siak.ukmc.ac.id/jadwal/?act=e57c3e004937bda11cecb400890d7f6a&amp;w=788f4pson9eb88uuuml1dd30"/>
    <hyperlink ref="D34" r:id="rId350" display="http://siak.ukmc.ac.id/jadwal/?act=e57c3e004937bda11cecb400890d7f6a&amp;w=788f4pson9eb88uuuml1dd30"/>
    <hyperlink ref="C81" r:id="rId351" display="http://siak.ukmc.ac.id/jadwal/?act=e57c3e004937bda11cecb400890d7f6a&amp;w=788f4umpn9eb88uuuml1dd30"/>
    <hyperlink ref="D81" r:id="rId352" display="http://siak.ukmc.ac.id/jadwal/?act=e57c3e004937bda11cecb400890d7f6a&amp;w=788f4umpn9eb88uuuml1dd30"/>
    <hyperlink ref="C230" r:id="rId353" display="http://siak.ukmc.ac.id/jadwal/?act=e57c3e004937bda11cecb400890d7f6a&amp;w=788f4uson9eb88uuuml1dd30"/>
    <hyperlink ref="D230" r:id="rId354" display="http://siak.ukmc.ac.id/jadwal/?act=e57c3e004937bda11cecb400890d7f6a&amp;w=788f4uson9eb88uuuml1dd30"/>
    <hyperlink ref="C289" r:id="rId355" display="http://siak.ukmc.ac.id/jadwal/?act=e57c3e004937bda11cecb400890d7f6a&amp;w=788f4mnpn9eb88uuuml1dd30"/>
    <hyperlink ref="D289" r:id="rId356" display="http://siak.ukmc.ac.id/jadwal/?act=e57c3e004937bda11cecb400890d7f6a&amp;w=788f4mnpn9eb88uuuml1dd30"/>
    <hyperlink ref="C45" r:id="rId357" display="http://siak.ukmc.ac.id/jadwal/?act=e57c3e004937bda11cecb400890d7f6a&amp;w=788f4sqon9eb88uuuml1dd30"/>
    <hyperlink ref="D45" r:id="rId358" display="http://siak.ukmc.ac.id/jadwal/?act=e57c3e004937bda11cecb400890d7f6a&amp;w=788f4sqon9eb88uuuml1dd30"/>
    <hyperlink ref="C47" r:id="rId359" display="http://siak.ukmc.ac.id/jadwal/?act=e57c3e004937bda11cecb400890d7f6a&amp;w=788f4nqpn9eb88uuuml1dd30"/>
    <hyperlink ref="D47" r:id="rId360" display="http://siak.ukmc.ac.id/jadwal/?act=e57c3e004937bda11cecb400890d7f6a&amp;w=788f4nqpn9eb88uuuml1dd30"/>
    <hyperlink ref="C80" r:id="rId361" display="http://siak.ukmc.ac.id/jadwal/?act=e57c3e004937bda11cecb400890d7f6a&amp;w=788f4mrpn9eb88uuuml1dd30"/>
    <hyperlink ref="D80" r:id="rId362" display="http://siak.ukmc.ac.id/jadwal/?act=e57c3e004937bda11cecb400890d7f6a&amp;w=788f4mrpn9eb88uuuml1dd30"/>
    <hyperlink ref="C228" r:id="rId363" display="http://siak.ukmc.ac.id/jadwal/?act=e57c3e004937bda11cecb400890d7f6a&amp;w=788f4sson9eb88uuuml1dd30"/>
    <hyperlink ref="D228" r:id="rId364" display="http://siak.ukmc.ac.id/jadwal/?act=e57c3e004937bda11cecb400890d7f6a&amp;w=788f4sson9eb88uuuml1dd30"/>
    <hyperlink ref="C292" r:id="rId365" display="http://siak.ukmc.ac.id/jadwal/?act=e57c3e004937bda11cecb400890d7f6a&amp;w=788f4lrpn9eb88uuuml1dd30"/>
    <hyperlink ref="D292" r:id="rId366" display="http://siak.ukmc.ac.id/jadwal/?act=e57c3e004937bda11cecb400890d7f6a&amp;w=788f4lrpn9eb88uuuml1dd30"/>
    <hyperlink ref="C222" r:id="rId367" display="http://siak.ukmc.ac.id/jadwal/?act=e57c3e004937bda11cecb400890d7f6a&amp;w=788f4uron9eb88uuuml1dd30"/>
    <hyperlink ref="D222" r:id="rId368" display="http://siak.ukmc.ac.id/jadwal/?act=e57c3e004937bda11cecb400890d7f6a&amp;w=788f4uron9eb88uuuml1dd30"/>
    <hyperlink ref="C219" r:id="rId369" display="http://siak.ukmc.ac.id/jadwal/?act=e57c3e004937bda11cecb400890d7f6a&amp;w=788f4ston9eb88uuuml1dd30"/>
    <hyperlink ref="D219" r:id="rId370" display="http://siak.ukmc.ac.id/jadwal/?act=e57c3e004937bda11cecb400890d7f6a&amp;w=788f4ston9eb88uuuml1dd30"/>
    <hyperlink ref="C285" r:id="rId371" display="http://siak.ukmc.ac.id/jadwal/?act=e57c3e004937bda11cecb400890d7f6a&amp;w=788f4ompn9eb88uuuml1dd30"/>
    <hyperlink ref="D285" r:id="rId372" display="http://siak.ukmc.ac.id/jadwal/?act=e57c3e004937bda11cecb400890d7f6a&amp;w=788f4ompn9eb88uuuml1dd30"/>
    <hyperlink ref="C329" r:id="rId373" display="http://siak.ukmc.ac.id/jadwal/?act=e57c3e004937bda11cecb400890d7f6a&amp;w=788f4mron9eb88uuuml1dd30"/>
    <hyperlink ref="D329" r:id="rId374" display="http://siak.ukmc.ac.id/jadwal/?act=e57c3e004937bda11cecb400890d7f6a&amp;w=788f4mron9eb88uuuml1dd30"/>
    <hyperlink ref="C268" r:id="rId375" display="http://siak.ukmc.ac.id/jadwal/?act=e57c3e004937bda11cecb400890d7f6a&amp;w=788f4uton9eb88uuuml1dd30"/>
    <hyperlink ref="D268" r:id="rId376" display="http://siak.ukmc.ac.id/jadwal/?act=e57c3e004937bda11cecb400890d7f6a&amp;w=788f4uton9eb88uuuml1dd30"/>
    <hyperlink ref="C311" r:id="rId377" display="http://siak.ukmc.ac.id/jadwal/?act=e57c3e004937bda11cecb400890d7f6a&amp;w=788f4pmpn9eb88uuuml1dd30"/>
    <hyperlink ref="D311" r:id="rId378" display="http://siak.ukmc.ac.id/jadwal/?act=e57c3e004937bda11cecb400890d7f6a&amp;w=788f4pmpn9eb88uuuml1dd30"/>
    <hyperlink ref="C207" r:id="rId379" display="http://siak.ukmc.ac.id/jadwal/?act=e57c3e004937bda11cecb400890d7f6a&amp;w=788f4lnpn9eb88uuuml1dd30"/>
    <hyperlink ref="D207" r:id="rId380" display="http://siak.ukmc.ac.id/jadwal/?act=e57c3e004937bda11cecb400890d7f6a&amp;w=788f4lnpn9eb88uuuml1dd30"/>
    <hyperlink ref="C248" r:id="rId381" display="http://siak.ukmc.ac.id/jadwal/?act=e57c3e004937bda11cecb400890d7f6a&amp;w=788f4lron9eb88uuuml1dd30"/>
    <hyperlink ref="D248" r:id="rId382" display="http://siak.ukmc.ac.id/jadwal/?act=e57c3e004937bda11cecb400890d7f6a&amp;w=788f4lron9eb88uuuml1dd30"/>
    <hyperlink ref="C148" r:id="rId383" display="http://siak.ukmc.ac.id/jadwal/?act=e57c3e004937bda11cecb400890d7f6a&amp;w=788f4tron9eb88uuuml1dd30"/>
    <hyperlink ref="D148" r:id="rId384" display="http://siak.ukmc.ac.id/jadwal/?act=e57c3e004937bda11cecb400890d7f6a&amp;w=788f4tron9eb88uuuml1dd30"/>
    <hyperlink ref="C62" r:id="rId385" display="http://siak.ukmc.ac.id/jadwal/?act=e57c3e004937bda11cecb400890d7f6a&amp;w=788f4qson9eb88uuuml1dd30"/>
    <hyperlink ref="D62" r:id="rId386" display="http://siak.ukmc.ac.id/jadwal/?act=e57c3e004937bda11cecb400890d7f6a&amp;w=788f4qson9eb88uuuml1dd30"/>
    <hyperlink ref="C386" r:id="rId387" display="http://siak.ukmc.ac.id/jadwal/?act=e57c3e004937bda11cecb400890d7f6a&amp;w=788f4qmpn9eb88uuuml1dd30"/>
    <hyperlink ref="D386" r:id="rId388" display="http://siak.ukmc.ac.id/jadwal/?act=e57c3e004937bda11cecb400890d7f6a&amp;w=788f4qmpn9eb88uuuml1dd30"/>
    <hyperlink ref="C23" r:id="rId389" display="http://siak.ukmc.ac.id/jadwal/?act=e57c3e004937bda11cecb400890d7f6a&amp;w=788f4qron9eb88uuuml1dd30"/>
    <hyperlink ref="D23" r:id="rId390" display="http://siak.ukmc.ac.id/jadwal/?act=e57c3e004937bda11cecb400890d7f6a&amp;w=788f4qron9eb88uuuml1dd30"/>
    <hyperlink ref="C354" r:id="rId391" display="http://siak.ukmc.ac.id/jadwal/?act=e57c3e004937bda11cecb400890d7f6a&amp;w=788f4lton9eb88uuuml1dd30"/>
    <hyperlink ref="D354" r:id="rId392" display="http://siak.ukmc.ac.id/jadwal/?act=e57c3e004937bda11cecb400890d7f6a&amp;w=788f4lton9eb88uuuml1dd30"/>
    <hyperlink ref="C412" r:id="rId393" display="http://siak.ukmc.ac.id/jadwal/?act=e57c3e004937bda11cecb400890d7f6a&amp;w=788f4rmpn9eb88uuuml1dd30"/>
    <hyperlink ref="D412" r:id="rId394" display="http://siak.ukmc.ac.id/jadwal/?act=e57c3e004937bda11cecb400890d7f6a&amp;w=788f4rmpn9eb88uuuml1dd30"/>
    <hyperlink ref="C411" r:id="rId395" display="http://siak.ukmc.ac.id/jadwal/?act=e57c3e004937bda11cecb400890d7f6a&amp;w=788f4pnpn9eb88uuuml1dd30"/>
    <hyperlink ref="D411" r:id="rId396" display="http://siak.ukmc.ac.id/jadwal/?act=e57c3e004937bda11cecb400890d7f6a&amp;w=788f4pnpn9eb88uuuml1dd30"/>
    <hyperlink ref="C146" r:id="rId397" display="http://siak.ukmc.ac.id/jadwal/?act=e57c3e004937bda11cecb400890d7f6a&amp;w=788f4tqon9eb88uuuml1dd30"/>
    <hyperlink ref="D146" r:id="rId398" display="http://siak.ukmc.ac.id/jadwal/?act=e57c3e004937bda11cecb400890d7f6a&amp;w=788f4tqon9eb88uuuml1dd30"/>
    <hyperlink ref="C330" r:id="rId399" display="http://siak.ukmc.ac.id/jadwal/?act=e57c3e004937bda11cecb400890d7f6a&amp;w=788f4mson9eb88uuuml1dd30"/>
    <hyperlink ref="D330" r:id="rId400" display="http://siak.ukmc.ac.id/jadwal/?act=e57c3e004937bda11cecb400890d7f6a&amp;w=788f4mson9eb88uuuml1dd30"/>
    <hyperlink ref="C129" r:id="rId401" display="http://siak.ukmc.ac.id/jadwal/?act=e57c3e004937bda11cecb400890d7f6a&amp;w=788f4rson9eb88uuuml1dd30"/>
    <hyperlink ref="D129" r:id="rId402" display="http://siak.ukmc.ac.id/jadwal/?act=e57c3e004937bda11cecb400890d7f6a&amp;w=788f4rson9eb88uuuml1dd30"/>
    <hyperlink ref="C189" r:id="rId403" display="http://siak.ukmc.ac.id/jadwal/?act=e57c3e004937bda11cecb400890d7f6a&amp;w=788f4mmpn9eb88uuuml1dd30"/>
    <hyperlink ref="D189" r:id="rId404" display="http://siak.ukmc.ac.id/jadwal/?act=e57c3e004937bda11cecb400890d7f6a&amp;w=788f4mmpn9eb88uuuml1dd30"/>
    <hyperlink ref="C310" r:id="rId405" display="http://siak.ukmc.ac.id/jadwal/?act=e57c3e004937bda11cecb400890d7f6a&amp;w=788f4nnpn9eb88uuuml1dd30"/>
    <hyperlink ref="D310" r:id="rId406" display="http://siak.ukmc.ac.id/jadwal/?act=e57c3e004937bda11cecb400890d7f6a&amp;w=788f4nnpn9eb88uuuml1dd30"/>
    <hyperlink ref="C449" r:id="rId407" display="http://siak.ukmc.ac.id/jadwal/?act=e57c3e004937bda11cecb400890d7f6a&amp;w=788f4pron9eb88uuuml1dd30"/>
    <hyperlink ref="D449" r:id="rId408" display="http://siak.ukmc.ac.id/jadwal/?act=e57c3e004937bda11cecb400890d7f6a&amp;w=788f4pron9eb88uuuml1dd30"/>
    <hyperlink ref="C266" r:id="rId409" display="http://siak.ukmc.ac.id/jadwal/?act=e57c3e004937bda11cecb400890d7f6a&amp;w=788f4lson9eb88uuuml1dd30"/>
    <hyperlink ref="D266" r:id="rId410" display="http://siak.ukmc.ac.id/jadwal/?act=e57c3e004937bda11cecb400890d7f6a&amp;w=788f4lson9eb88uuuml1dd30"/>
    <hyperlink ref="C19" r:id="rId411" display="http://siak.ukmc.ac.id/jadwal/?act=e57c3e004937bda11cecb400890d7f6a&amp;w=788f4oson9eb88uuuml1dd30"/>
    <hyperlink ref="D19" r:id="rId412" display="http://siak.ukmc.ac.id/jadwal/?act=e57c3e004937bda11cecb400890d7f6a&amp;w=788f4oson9eb88uuuml1dd30"/>
    <hyperlink ref="C208" r:id="rId413" display="http://siak.ukmc.ac.id/jadwal/?act=e57c3e004937bda11cecb400890d7f6a&amp;w=788f4nmpn9eb88uuuml1dd30"/>
    <hyperlink ref="D208" r:id="rId414" display="http://siak.ukmc.ac.id/jadwal/?act=e57c3e004937bda11cecb400890d7f6a&amp;w=788f4nmpn9eb88uuuml1dd30"/>
    <hyperlink ref="C478" r:id="rId415" display="http://siak.ukmc.ac.id/jadwal/?act=e57c3e004937bda11cecb400890d7f6a&amp;w=788f4tmpn9eb88uuuml1dd30"/>
    <hyperlink ref="D478" r:id="rId416" display="http://siak.ukmc.ac.id/jadwal/?act=e57c3e004937bda11cecb400890d7f6a&amp;w=788f4tmpn9eb88uuuml1dd30"/>
    <hyperlink ref="C347" r:id="rId417" display="http://siak.ukmc.ac.id/jadwal/?act=e57c3e004937bda11cecb400890d7f6a&amp;w=788f4nron9eb88uuuml1dd30"/>
    <hyperlink ref="D347" r:id="rId418" display="http://siak.ukmc.ac.id/jadwal/?act=e57c3e004937bda11cecb400890d7f6a&amp;w=788f4nron9eb88uuuml1dd30"/>
    <hyperlink ref="C115" r:id="rId419" display="http://siak.ukmc.ac.id/jadwal/?act=e57c3e004937bda11cecb400890d7f6a&amp;w=788f4sron9eb88uuuml1dd30"/>
    <hyperlink ref="D115" r:id="rId420" display="http://siak.ukmc.ac.id/jadwal/?act=e57c3e004937bda11cecb400890d7f6a&amp;w=788f4sron9eb88uuuml1dd30"/>
    <hyperlink ref="C247" r:id="rId421" display="http://siak.ukmc.ac.id/jadwal/?act=e57c3e004937bda11cecb400890d7f6a&amp;w=788f4tson9eb88uuuml1dd30"/>
    <hyperlink ref="D247" r:id="rId422" display="http://siak.ukmc.ac.id/jadwal/?act=e57c3e004937bda11cecb400890d7f6a&amp;w=788f4tson9eb88uuuml1dd30"/>
    <hyperlink ref="C98" r:id="rId423" display="http://siak.ukmc.ac.id/jadwal/?act=e57c3e004937bda11cecb400890d7f6a&amp;w=788f4lmpn9eb88uuuml1dd30"/>
    <hyperlink ref="D98" r:id="rId424" display="http://siak.ukmc.ac.id/jadwal/?act=e57c3e004937bda11cecb400890d7f6a&amp;w=788f4lmpn9eb88uuuml1dd30"/>
    <hyperlink ref="C178" r:id="rId425" display="http://siak.ukmc.ac.id/jadwal/?act=e57c3e004937bda11cecb400890d7f6a&amp;w=788f4unpn9eb88uuuml1dd30"/>
    <hyperlink ref="D178" r:id="rId426" display="http://siak.ukmc.ac.id/jadwal/?act=e57c3e004937bda11cecb400890d7f6a&amp;w=788f4unpn9eb88uuuml1dd30"/>
    <hyperlink ref="C40" r:id="rId427" display="http://siak.ukmc.ac.id/jadwal/?act=e57c3e004937bda11cecb400890d7f6a&amp;w=788f4llpn9eb88uuuml1dd30"/>
    <hyperlink ref="D40" r:id="rId428" display="http://siak.ukmc.ac.id/jadwal/?act=e57c3e004937bda11cecb400890d7f6a&amp;w=788f4llpn9eb88uuuml1dd30"/>
    <hyperlink ref="C225" r:id="rId429" display="http://siak.ukmc.ac.id/jadwal/?act=e57c3e004937bda11cecb400890d7f6a&amp;w=788f4oupn9eb88uuuml1dd30"/>
    <hyperlink ref="D225" r:id="rId430" display="http://siak.ukmc.ac.id/jadwal/?act=e57c3e004937bda11cecb400890d7f6a&amp;w=788f4oupn9eb88uuuml1dd30"/>
    <hyperlink ref="C44" r:id="rId431" display="http://siak.ukmc.ac.id/jadwal/?act=e57c3e004937bda11cecb400890d7f6a&amp;w=788f4nton9eb88uuuml1dd30"/>
    <hyperlink ref="D44" r:id="rId432" display="http://siak.ukmc.ac.id/jadwal/?act=e57c3e004937bda11cecb400890d7f6a&amp;w=788f4nton9eb88uuuml1dd30"/>
    <hyperlink ref="C83" r:id="rId433" display="http://siak.ukmc.ac.id/jadwal/?act=e57c3e004937bda11cecb400890d7f6a&amp;w=788f4ropn9eb88uuuml1dd30"/>
    <hyperlink ref="D83" r:id="rId434" display="http://siak.ukmc.ac.id/jadwal/?act=e57c3e004937bda11cecb400890d7f6a&amp;w=788f4ropn9eb88uuuml1dd30"/>
    <hyperlink ref="C167" r:id="rId435" display="http://siak.ukmc.ac.id/jadwal/?act=e57c3e004937bda11cecb400890d7f6a&amp;w=788f4rton9eb88uuuml1dd30"/>
    <hyperlink ref="D167" r:id="rId436" display="http://siak.ukmc.ac.id/jadwal/?act=e57c3e004937bda11cecb400890d7f6a&amp;w=788f4rton9eb88uuuml1dd30"/>
    <hyperlink ref="C389" r:id="rId437" display="http://siak.ukmc.ac.id/jadwal/?act=e57c3e004937bda11cecb400890d7f6a&amp;w=788f4mopn9eb88uuuml1dd30"/>
    <hyperlink ref="D389" r:id="rId438" display="http://siak.ukmc.ac.id/jadwal/?act=e57c3e004937bda11cecb400890d7f6a&amp;w=788f4mopn9eb88uuuml1dd30"/>
    <hyperlink ref="C168" r:id="rId439" display="http://siak.ukmc.ac.id/jadwal/?act=e57c3e004937bda11cecb400890d7f6a&amp;w=788f4plpn9eb88uuuml1dd30"/>
    <hyperlink ref="D168" r:id="rId440" display="http://siak.ukmc.ac.id/jadwal/?act=e57c3e004937bda11cecb400890d7f6a&amp;w=788f4plpn9eb88uuuml1dd30"/>
    <hyperlink ref="C388" r:id="rId441" display="http://siak.ukmc.ac.id/jadwal/?act=e57c3e004937bda11cecb400890d7f6a&amp;w=788f4uqpn9eb88uuuml1dd30"/>
    <hyperlink ref="D388" r:id="rId442" display="http://siak.ukmc.ac.id/jadwal/?act=e57c3e004937bda11cecb400890d7f6a&amp;w=788f4uqpn9eb88uuuml1dd30"/>
    <hyperlink ref="C169" r:id="rId443" display="http://siak.ukmc.ac.id/jadwal/?act=e57c3e004937bda11cecb400890d7f6a&amp;w=788f4nupn9eb88uuuml1dd30"/>
    <hyperlink ref="D169" r:id="rId444" display="http://siak.ukmc.ac.id/jadwal/?act=e57c3e004937bda11cecb400890d7f6a&amp;w=788f4nupn9eb88uuuml1dd30"/>
    <hyperlink ref="C390" r:id="rId445" display="http://siak.ukmc.ac.id/jadwal/?act=e57c3e004937bda11cecb400890d7f6a&amp;w=788f4oppn9eb88uuuml1dd30"/>
    <hyperlink ref="D390" r:id="rId446" display="http://siak.ukmc.ac.id/jadwal/?act=e57c3e004937bda11cecb400890d7f6a&amp;w=788f4oppn9eb88uuuml1dd30"/>
    <hyperlink ref="C353" r:id="rId447" display="http://siak.ukmc.ac.id/jadwal/?act=e57c3e004937bda11cecb400890d7f6a&amp;w=788f4tton9eb88uuuml1dd30"/>
    <hyperlink ref="D353" r:id="rId448" display="http://siak.ukmc.ac.id/jadwal/?act=e57c3e004937bda11cecb400890d7f6a&amp;w=788f4tton9eb88uuuml1dd30"/>
    <hyperlink ref="C333" r:id="rId449" display="http://siak.ukmc.ac.id/jadwal/?act=e57c3e004937bda11cecb400890d7f6a&amp;w=788f4rupn9eb88uuuml1dd30"/>
    <hyperlink ref="D333" r:id="rId450" display="http://siak.ukmc.ac.id/jadwal/?act=e57c3e004937bda11cecb400890d7f6a&amp;w=788f4rupn9eb88uuuml1dd30"/>
    <hyperlink ref="C123" r:id="rId451" display="http://siak.ukmc.ac.id/jadwal/?act=e57c3e004937bda11cecb400890d7f6a&amp;w=788f4nlpn9eb88uuuml1dd30"/>
    <hyperlink ref="D123" r:id="rId452" display="http://siak.ukmc.ac.id/jadwal/?act=e57c3e004937bda11cecb400890d7f6a&amp;w=788f4nlpn9eb88uuuml1dd30"/>
    <hyperlink ref="C500" r:id="rId453" display="http://siak.ukmc.ac.id/jadwal/?act=e57c3e004937bda11cecb400890d7f6a&amp;w=788f4popn9eb88uuuml1dd30"/>
    <hyperlink ref="D500" r:id="rId454" display="http://siak.ukmc.ac.id/jadwal/?act=e57c3e004937bda11cecb400890d7f6a&amp;w=788f4popn9eb88uuuml1dd30"/>
    <hyperlink ref="C497" r:id="rId455" display="http://siak.ukmc.ac.id/jadwal/?act=e57c3e004937bda11cecb400890d7f6a&amp;w=788f4rppn9eb88uuuml1dd30"/>
    <hyperlink ref="D497" r:id="rId456" display="http://siak.ukmc.ac.id/jadwal/?act=e57c3e004937bda11cecb400890d7f6a&amp;w=788f4rppn9eb88uuuml1dd30"/>
    <hyperlink ref="C454" r:id="rId457" display="http://siak.ukmc.ac.id/jadwal/?act=e57c3e004937bda11cecb400890d7f6a&amp;w=788f4tupn9eb88uuuml1dd30"/>
    <hyperlink ref="D454" r:id="rId458" display="http://siak.ukmc.ac.id/jadwal/?act=e57c3e004937bda11cecb400890d7f6a&amp;w=788f4tupn9eb88uuuml1dd30"/>
    <hyperlink ref="C334" r:id="rId459" display="http://siak.ukmc.ac.id/jadwal/?act=e57c3e004937bda11cecb400890d7f6a&amp;w=788f4slpn9eb88uuuml1dd30"/>
    <hyperlink ref="D334" r:id="rId460" display="http://siak.ukmc.ac.id/jadwal/?act=e57c3e004937bda11cecb400890d7f6a&amp;w=788f4slpn9eb88uuuml1dd30"/>
    <hyperlink ref="C406" r:id="rId461" display="http://siak.ukmc.ac.id/jadwal/?act=e57c3e004937bda11cecb400890d7f6a&amp;w=788f4nopn9eb88uuuml1dd30"/>
    <hyperlink ref="D406" r:id="rId462" display="http://siak.ukmc.ac.id/jadwal/?act=e57c3e004937bda11cecb400890d7f6a&amp;w=788f4nopn9eb88uuuml1dd30"/>
    <hyperlink ref="C187" r:id="rId463" display="http://siak.ukmc.ac.id/jadwal/?act=e57c3e004937bda11cecb400890d7f6a&amp;w=788f4topn9eb88uuuml1dd30"/>
    <hyperlink ref="D187" r:id="rId464" display="http://siak.ukmc.ac.id/jadwal/?act=e57c3e004937bda11cecb400890d7f6a&amp;w=788f4topn9eb88uuuml1dd30"/>
    <hyperlink ref="C59" r:id="rId465" display="http://siak.ukmc.ac.id/jadwal/?act=e57c3e004937bda11cecb400890d7f6a&amp;w=788f4oton9eb88uuuml1dd30"/>
    <hyperlink ref="D59" r:id="rId466" display="http://siak.ukmc.ac.id/jadwal/?act=e57c3e004937bda11cecb400890d7f6a&amp;w=788f4oton9eb88uuuml1dd30"/>
    <hyperlink ref="C9" r:id="rId467" display="http://siak.ukmc.ac.id/jadwal/?act=e57c3e004937bda11cecb400890d7f6a&amp;w=788f4lupn9eb88uuuml1dd30"/>
    <hyperlink ref="D9" r:id="rId468" display="http://siak.ukmc.ac.id/jadwal/?act=e57c3e004937bda11cecb400890d7f6a&amp;w=788f4lupn9eb88uuuml1dd30"/>
    <hyperlink ref="C138" r:id="rId469" display="http://siak.ukmc.ac.id/jadwal/?act=e57c3e004937bda11cecb400890d7f6a&amp;w=788f4olpn9eb88uuuml1dd30"/>
    <hyperlink ref="D138" r:id="rId470" display="http://siak.ukmc.ac.id/jadwal/?act=e57c3e004937bda11cecb400890d7f6a&amp;w=788f4olpn9eb88uuuml1dd30"/>
    <hyperlink ref="C301" r:id="rId471" display="http://siak.ukmc.ac.id/jadwal/?act=e57c3e004937bda11cecb400890d7f6a&amp;w=788f4lopn9eb88uuuml1dd30"/>
    <hyperlink ref="D301" r:id="rId472" display="http://siak.ukmc.ac.id/jadwal/?act=e57c3e004937bda11cecb400890d7f6a&amp;w=788f4lopn9eb88uuuml1dd30"/>
    <hyperlink ref="C202" r:id="rId473" display="http://siak.ukmc.ac.id/jadwal/?act=e57c3e004937bda11cecb400890d7f6a&amp;w=788f4uppn9eb88uuuml1dd30"/>
    <hyperlink ref="D202" r:id="rId474" display="http://siak.ukmc.ac.id/jadwal/?act=e57c3e004937bda11cecb400890d7f6a&amp;w=788f4uppn9eb88uuuml1dd30"/>
    <hyperlink ref="C14" r:id="rId475" display="http://siak.ukmc.ac.id/jadwal/?act=e57c3e004937bda11cecb400890d7f6a&amp;w=788f4mton9eb88uuuml1dd30"/>
    <hyperlink ref="D14" r:id="rId476" display="http://siak.ukmc.ac.id/jadwal/?act=e57c3e004937bda11cecb400890d7f6a&amp;w=788f4mton9eb88uuuml1dd30"/>
    <hyperlink ref="C351" r:id="rId477" display="http://siak.ukmc.ac.id/jadwal/?act=e57c3e004937bda11cecb400890d7f6a&amp;w=788f4supn9eb88uuuml1dd30"/>
    <hyperlink ref="D351" r:id="rId478" display="http://siak.ukmc.ac.id/jadwal/?act=e57c3e004937bda11cecb400890d7f6a&amp;w=788f4supn9eb88uuuml1dd30"/>
    <hyperlink ref="C249" r:id="rId479" display="http://siak.ukmc.ac.id/jadwal/?act=e57c3e004937bda11cecb400890d7f6a&amp;w=788f4rlpn9eb88uuuml1dd30"/>
    <hyperlink ref="D249" r:id="rId480" display="http://siak.ukmc.ac.id/jadwal/?act=e57c3e004937bda11cecb400890d7f6a&amp;w=788f4rlpn9eb88uuuml1dd30"/>
    <hyperlink ref="C190" r:id="rId481" display="http://siak.ukmc.ac.id/jadwal/?act=e57c3e004937bda11cecb400890d7f6a&amp;w=788f4snpn9eb88uuuml1dd30"/>
    <hyperlink ref="D190" r:id="rId482" display="http://siak.ukmc.ac.id/jadwal/?act=e57c3e004937bda11cecb400890d7f6a&amp;w=788f4snpn9eb88uuuml1dd30"/>
    <hyperlink ref="C99" r:id="rId483" display="http://siak.ukmc.ac.id/jadwal/?act=e57c3e004937bda11cecb400890d7f6a&amp;w=788f4sopn9eb88uuuml1dd30"/>
    <hyperlink ref="D99" r:id="rId484" display="http://siak.ukmc.ac.id/jadwal/?act=e57c3e004937bda11cecb400890d7f6a&amp;w=788f4sopn9eb88uuuml1dd30"/>
    <hyperlink ref="C127" r:id="rId485" display="http://siak.ukmc.ac.id/jadwal/?act=e57c3e004937bda11cecb400890d7f6a&amp;w=788f4pton9eb88uuuml1dd30"/>
    <hyperlink ref="D127" r:id="rId486" display="http://siak.ukmc.ac.id/jadwal/?act=e57c3e004937bda11cecb400890d7f6a&amp;w=788f4pton9eb88uuuml1dd30"/>
    <hyperlink ref="C254" r:id="rId487" display="http://siak.ukmc.ac.id/jadwal/?act=e57c3e004937bda11cecb400890d7f6a&amp;w=788f4pupn9eb88uuuml1dd30"/>
    <hyperlink ref="D254" r:id="rId488" display="http://siak.ukmc.ac.id/jadwal/?act=e57c3e004937bda11cecb400890d7f6a&amp;w=788f4pupn9eb88uuuml1dd30"/>
    <hyperlink ref="C22" r:id="rId489" display="http://siak.ukmc.ac.id/jadwal/?act=e57c3e004937bda11cecb400890d7f6a&amp;w=788f4ulpn9eb88uuuml1dd30"/>
    <hyperlink ref="D22" r:id="rId490" display="http://siak.ukmc.ac.id/jadwal/?act=e57c3e004937bda11cecb400890d7f6a&amp;w=788f4ulpn9eb88uuuml1dd30"/>
    <hyperlink ref="C104" r:id="rId491" display="http://siak.ukmc.ac.id/jadwal/?act=e57c3e004937bda11cecb400890d7f6a&amp;w=788f4rnpn9eb88uuuml1dd30"/>
    <hyperlink ref="D104" r:id="rId492" display="http://siak.ukmc.ac.id/jadwal/?act=e57c3e004937bda11cecb400890d7f6a&amp;w=788f4rnpn9eb88uuuml1dd30"/>
    <hyperlink ref="C313" r:id="rId493" display="http://siak.ukmc.ac.id/jadwal/?act=e57c3e004937bda11cecb400890d7f6a&amp;w=788f4mppn9eb88uuuml1dd30"/>
    <hyperlink ref="D313" r:id="rId494" display="http://siak.ukmc.ac.id/jadwal/?act=e57c3e004937bda11cecb400890d7f6a&amp;w=788f4mppn9eb88uuuml1dd30"/>
    <hyperlink ref="C479" r:id="rId495" display="http://siak.ukmc.ac.id/jadwal/?act=e57c3e004937bda11cecb400890d7f6a&amp;w=788f4oopn9eb88uuuml1dd30"/>
    <hyperlink ref="D479" r:id="rId496" display="http://siak.ukmc.ac.id/jadwal/?act=e57c3e004937bda11cecb400890d7f6a&amp;w=788f4oopn9eb88uuuml1dd30"/>
    <hyperlink ref="C140" r:id="rId497" display="http://siak.ukmc.ac.id/jadwal/?act=e57c3e004937bda11cecb400890d7f6a&amp;w=788f4qton9eb88uuuml1dd30"/>
    <hyperlink ref="D140" r:id="rId498" display="http://siak.ukmc.ac.id/jadwal/?act=e57c3e004937bda11cecb400890d7f6a&amp;w=788f4qton9eb88uuuml1dd30"/>
    <hyperlink ref="C63" r:id="rId499" display="http://siak.ukmc.ac.id/jadwal/?act=e57c3e004937bda11cecb400890d7f6a&amp;w=788f4mlpn9eb88uuuml1dd30"/>
    <hyperlink ref="D63" r:id="rId500" display="http://siak.ukmc.ac.id/jadwal/?act=e57c3e004937bda11cecb400890d7f6a&amp;w=788f4mlpn9eb88uuuml1dd30"/>
    <hyperlink ref="C204" r:id="rId501" display="http://siak.ukmc.ac.id/jadwal/?act=e57c3e004937bda11cecb400890d7f6a&amp;w=788f4tnpn9eb88uuuml1dd30"/>
    <hyperlink ref="D204" r:id="rId502" display="http://siak.ukmc.ac.id/jadwal/?act=e57c3e004937bda11cecb400890d7f6a&amp;w=788f4tnpn9eb88uuuml1dd30"/>
    <hyperlink ref="C369" r:id="rId503" display="http://siak.ukmc.ac.id/jadwal/?act=e57c3e004937bda11cecb400890d7f6a&amp;w=35378uouu5872buuunl6e7da"/>
    <hyperlink ref="D369" r:id="rId504" display="http://siak.ukmc.ac.id/jadwal/?act=e57c3e004937bda11cecb400890d7f6a&amp;w=35378uouu5872buuunl6e7da"/>
    <hyperlink ref="C203" r:id="rId505" display="http://siak.ukmc.ac.id/jadwal/?act=e57c3e004937bda11cecb400890d7f6a&amp;w=35378louu5872buuunl6e7da"/>
    <hyperlink ref="D203" r:id="rId506" display="http://siak.ukmc.ac.id/jadwal/?act=e57c3e004937bda11cecb400890d7f6a&amp;w=35378louu5872buuunl6e7da"/>
    <hyperlink ref="C445" r:id="rId507" display="http://siak.ukmc.ac.id/jadwal/?act=e57c3e004937bda11cecb400890d7f6a&amp;w=35378onuu5872buuunl6e7da"/>
    <hyperlink ref="D445" r:id="rId508" display="http://siak.ukmc.ac.id/jadwal/?act=e57c3e004937bda11cecb400890d7f6a&amp;w=35378onuu5872buuunl6e7da"/>
    <hyperlink ref="C493" r:id="rId509" display="http://siak.ukmc.ac.id/jadwal/?act=e57c3e004937bda11cecb400890d7f6a&amp;w=35378pnuu5872buuunl6e7da"/>
    <hyperlink ref="D493" r:id="rId510" display="http://siak.ukmc.ac.id/jadwal/?act=e57c3e004937bda11cecb400890d7f6a&amp;w=35378pnuu5872buuunl6e7da"/>
    <hyperlink ref="C246" r:id="rId511" display="http://siak.ukmc.ac.id/jadwal/?act=e57c3e004937bda11cecb400890d7f6a&amp;w=35378snuu5872buuunl6e7da"/>
    <hyperlink ref="D246" r:id="rId512" display="http://siak.ukmc.ac.id/jadwal/?act=e57c3e004937bda11cecb400890d7f6a&amp;w=35378snuu5872buuunl6e7da"/>
    <hyperlink ref="C304" r:id="rId513" display="http://siak.ukmc.ac.id/jadwal/?act=e57c3e004937bda11cecb400890d7f6a&amp;w=35378tnuu5872buuunl6e7da"/>
    <hyperlink ref="D304" r:id="rId514" display="http://siak.ukmc.ac.id/jadwal/?act=e57c3e004937bda11cecb400890d7f6a&amp;w=35378tnuu5872buuunl6e7da"/>
    <hyperlink ref="C11" r:id="rId515" display="http://siak.ukmc.ac.id/jadwal/?act=e57c3e004937bda11cecb400890d7f6a&amp;w=35378qmuu5872buuunl6e7da"/>
    <hyperlink ref="D11" r:id="rId516" display="http://siak.ukmc.ac.id/jadwal/?act=e57c3e004937bda11cecb400890d7f6a&amp;w=35378qmuu5872buuunl6e7da"/>
    <hyperlink ref="C74" r:id="rId517" display="http://siak.ukmc.ac.id/jadwal/?act=e57c3e004937bda11cecb400890d7f6a&amp;w=35378rmuu5872buuunl6e7da"/>
    <hyperlink ref="D74" r:id="rId518" display="http://siak.ukmc.ac.id/jadwal/?act=e57c3e004937bda11cecb400890d7f6a&amp;w=35378rmuu5872buuunl6e7da"/>
    <hyperlink ref="C346" r:id="rId519" display="http://siak.ukmc.ac.id/jadwal/?act=e57c3e004937bda11cecb400890d7f6a&amp;w=35378mnuu5872buuunl6e7da"/>
    <hyperlink ref="D346" r:id="rId520" display="http://siak.ukmc.ac.id/jadwal/?act=e57c3e004937bda11cecb400890d7f6a&amp;w=35378mnuu5872buuunl6e7da"/>
    <hyperlink ref="C401" r:id="rId521" display="http://siak.ukmc.ac.id/jadwal/?act=e57c3e004937bda11cecb400890d7f6a&amp;w=35378nnuu5872buuunl6e7da"/>
    <hyperlink ref="D401" r:id="rId522" display="http://siak.ukmc.ac.id/jadwal/?act=e57c3e004937bda11cecb400890d7f6a&amp;w=35378nnuu5872buuunl6e7da"/>
    <hyperlink ref="C221" r:id="rId523" display="http://siak.ukmc.ac.id/jadwal/?act=e57c3e004937bda11cecb400890d7f6a&amp;w=35378smuu5872buuunl6e7da"/>
    <hyperlink ref="D221" r:id="rId524" display="http://siak.ukmc.ac.id/jadwal/?act=e57c3e004937bda11cecb400890d7f6a&amp;w=35378smuu5872buuunl6e7da"/>
    <hyperlink ref="C283" r:id="rId525" display="http://siak.ukmc.ac.id/jadwal/?act=e57c3e004937bda11cecb400890d7f6a&amp;w=35378tmuu5872buuunl6e7da"/>
    <hyperlink ref="D283" r:id="rId526" display="http://siak.ukmc.ac.id/jadwal/?act=e57c3e004937bda11cecb400890d7f6a&amp;w=35378tmuu5872buuunl6e7da"/>
    <hyperlink ref="C38" r:id="rId527" display="http://siak.ukmc.ac.id/jadwal/?act=e57c3e004937bda11cecb400890d7f6a&amp;w=35378qnuu5872buuunl6e7da"/>
    <hyperlink ref="D38" r:id="rId528" display="http://siak.ukmc.ac.id/jadwal/?act=e57c3e004937bda11cecb400890d7f6a&amp;w=35378qnuu5872buuunl6e7da"/>
    <hyperlink ref="C97" r:id="rId529" display="http://siak.ukmc.ac.id/jadwal/?act=e57c3e004937bda11cecb400890d7f6a&amp;w=35378rnuu5872buuunl6e7da"/>
    <hyperlink ref="D97" r:id="rId530" display="http://siak.ukmc.ac.id/jadwal/?act=e57c3e004937bda11cecb400890d7f6a&amp;w=35378rnuu5872buuunl6e7da"/>
    <hyperlink ref="C475" r:id="rId531" display="http://siak.ukmc.ac.id/jadwal/?act=e57c3e004937bda11cecb400890d7f6a&amp;w=35378pouu5872buuunl6e7da"/>
    <hyperlink ref="D475" r:id="rId532" display="http://siak.ukmc.ac.id/jadwal/?act=e57c3e004937bda11cecb400890d7f6a&amp;w=35378pouu5872buuunl6e7da"/>
    <hyperlink ref="C328" r:id="rId533" display="http://siak.ukmc.ac.id/jadwal/?act=e57c3e004937bda11cecb400890d7f6a&amp;w=35378unuu5872buuunl6e7da"/>
    <hyperlink ref="D328" r:id="rId534" display="http://siak.ukmc.ac.id/jadwal/?act=e57c3e004937bda11cecb400890d7f6a&amp;w=35378unuu5872buuunl6e7da"/>
    <hyperlink ref="C385" r:id="rId535" display="http://siak.ukmc.ac.id/jadwal/?act=e57c3e004937bda11cecb400890d7f6a&amp;w=35378lnuu5872buuunl6e7da"/>
    <hyperlink ref="D385" r:id="rId536" display="http://siak.ukmc.ac.id/jadwal/?act=e57c3e004937bda11cecb400890d7f6a&amp;w=35378lnuu5872buuunl6e7da"/>
    <hyperlink ref="C125" r:id="rId537" display="http://siak.ukmc.ac.id/jadwal/?act=e57c3e004937bda11cecb400890d7f6a&amp;w=35378mouu5872buuunl6e7da"/>
    <hyperlink ref="D125" r:id="rId538" display="http://siak.ukmc.ac.id/jadwal/?act=e57c3e004937bda11cecb400890d7f6a&amp;w=35378mouu5872buuunl6e7da"/>
    <hyperlink ref="C179" r:id="rId539" display="http://siak.ukmc.ac.id/jadwal/?act=e57c3e004937bda11cecb400890d7f6a&amp;w=35378nouu5872buuunl6e7da"/>
    <hyperlink ref="D179" r:id="rId540" display="http://siak.ukmc.ac.id/jadwal/?act=e57c3e004937bda11cecb400890d7f6a&amp;w=35378nouu5872buuunl6e7da"/>
    <hyperlink ref="C12" r:id="rId541" display="http://siak.ukmc.ac.id/jadwal/?act=e57c3e004937bda11cecb400890d7f6a&amp;w=35378rnuu5872buuuol6e7da"/>
    <hyperlink ref="D12" r:id="rId542" display="http://siak.ukmc.ac.id/jadwal/?act=e57c3e004937bda11cecb400890d7f6a&amp;w=35378rnuu5872buuuol6e7da"/>
    <hyperlink ref="C201" r:id="rId543" display="http://siak.ukmc.ac.id/jadwal/?act=e57c3e004937bda11cecb400890d7f6a&amp;w=35378snuu5872buuuol6e7da"/>
    <hyperlink ref="D201" r:id="rId544" display="http://siak.ukmc.ac.id/jadwal/?act=e57c3e004937bda11cecb400890d7f6a&amp;w=35378snuu5872buuuol6e7da"/>
    <hyperlink ref="C220" r:id="rId545" display="http://siak.ukmc.ac.id/jadwal/?act=e57c3e004937bda11cecb400890d7f6a&amp;w=35378upuu5872buuuol6e7da"/>
    <hyperlink ref="D220" r:id="rId546" display="http://siak.ukmc.ac.id/jadwal/?act=e57c3e004937bda11cecb400890d7f6a&amp;w=35378upuu5872buuuol6e7da"/>
    <hyperlink ref="C303" r:id="rId547" display="http://siak.ukmc.ac.id/jadwal/?act=e57c3e004937bda11cecb400890d7f6a&amp;w=35378lpuu5872buuuol6e7da"/>
    <hyperlink ref="D303" r:id="rId548" display="http://siak.ukmc.ac.id/jadwal/?act=e57c3e004937bda11cecb400890d7f6a&amp;w=35378lpuu5872buuuol6e7da"/>
    <hyperlink ref="C37" r:id="rId549" display="http://siak.ukmc.ac.id/jadwal/?act=e57c3e004937bda11cecb400890d7f6a&amp;w=35378pnuu5872buuuol6e7da"/>
    <hyperlink ref="D37" r:id="rId550" display="http://siak.ukmc.ac.id/jadwal/?act=e57c3e004937bda11cecb400890d7f6a&amp;w=35378pnuu5872buuuol6e7da"/>
    <hyperlink ref="C384" r:id="rId551" display="http://siak.ukmc.ac.id/jadwal/?act=e57c3e004937bda11cecb400890d7f6a&amp;w=35378qnuu5872buuuol6e7da"/>
    <hyperlink ref="D384" r:id="rId552" display="http://siak.ukmc.ac.id/jadwal/?act=e57c3e004937bda11cecb400890d7f6a&amp;w=35378qnuu5872buuuol6e7da"/>
    <hyperlink ref="C253" r:id="rId553" display="http://siak.ukmc.ac.id/jadwal/?act=e57c3e004937bda11cecb400890d7f6a&amp;w=35378louu5872buuuol6e7da"/>
    <hyperlink ref="D253" r:id="rId554" display="http://siak.ukmc.ac.id/jadwal/?act=e57c3e004937bda11cecb400890d7f6a&amp;w=35378louu5872buuuol6e7da"/>
    <hyperlink ref="C287" r:id="rId555" display="http://siak.ukmc.ac.id/jadwal/?act=e57c3e004937bda11cecb400890d7f6a&amp;w=35378mouu5872buuuol6e7da"/>
    <hyperlink ref="D287" r:id="rId556" display="http://siak.ukmc.ac.id/jadwal/?act=e57c3e004937bda11cecb400890d7f6a&amp;w=35378mouu5872buuuol6e7da"/>
    <hyperlink ref="C78" r:id="rId557" display="http://siak.ukmc.ac.id/jadwal/?act=e57c3e004937bda11cecb400890d7f6a&amp;w=35378uouu5872buuuol6e7da"/>
    <hyperlink ref="D78" r:id="rId558" display="http://siak.ukmc.ac.id/jadwal/?act=e57c3e004937bda11cecb400890d7f6a&amp;w=35378uouu5872buuuol6e7da"/>
    <hyperlink ref="C335" r:id="rId559" display="http://siak.ukmc.ac.id/jadwal/?act=e57c3e004937bda11cecb400890d7f6a&amp;w=35378souu5872buuuol6e7da"/>
    <hyperlink ref="D335" r:id="rId560" display="http://siak.ukmc.ac.id/jadwal/?act=e57c3e004937bda11cecb400890d7f6a&amp;w=35378souu5872buuuol6e7da"/>
    <hyperlink ref="C409" r:id="rId561" display="http://siak.ukmc.ac.id/jadwal/?act=e57c3e004937bda11cecb400890d7f6a&amp;w=35378touu5872buuuol6e7da"/>
    <hyperlink ref="D409" r:id="rId562" display="http://siak.ukmc.ac.id/jadwal/?act=e57c3e004937bda11cecb400890d7f6a&amp;w=35378touu5872buuuol6e7da"/>
    <hyperlink ref="C144" r:id="rId563" display="http://siak.ukmc.ac.id/jadwal/?act=e57c3e004937bda11cecb400890d7f6a&amp;w=35378qouu5872buuuol6e7da"/>
    <hyperlink ref="D144" r:id="rId564" display="http://siak.ukmc.ac.id/jadwal/?act=e57c3e004937bda11cecb400890d7f6a&amp;w=35378qouu5872buuuol6e7da"/>
    <hyperlink ref="C103" r:id="rId565" display="http://siak.ukmc.ac.id/jadwal/?act=e57c3e004937bda11cecb400890d7f6a&amp;w=35378rouu5872buuuol6e7da"/>
    <hyperlink ref="D103" r:id="rId566" display="http://siak.ukmc.ac.id/jadwal/?act=e57c3e004937bda11cecb400890d7f6a&amp;w=35378rouu5872buuuol6e7da"/>
    <hyperlink ref="C117" r:id="rId567" display="http://siak.ukmc.ac.id/jadwal/?act=e57c3e004937bda11cecb400890d7f6a&amp;w=35378nouu5872buuuol6e7da"/>
    <hyperlink ref="D117" r:id="rId568" display="http://siak.ukmc.ac.id/jadwal/?act=e57c3e004937bda11cecb400890d7f6a&amp;w=35378nouu5872buuuol6e7da"/>
    <hyperlink ref="C181" r:id="rId569" display="http://siak.ukmc.ac.id/jadwal/?act=e57c3e004937bda11cecb400890d7f6a&amp;w=35378oouu5872buuuol6e7da"/>
    <hyperlink ref="D181" r:id="rId570" display="http://siak.ukmc.ac.id/jadwal/?act=e57c3e004937bda11cecb400890d7f6a&amp;w=35378oouu5872buuuol6e7da"/>
    <hyperlink ref="C427" r:id="rId571" display="http://siak.ukmc.ac.id/jadwal/?act=e57c3e004937bda11cecb400890d7f6a&amp;w=ac41fotoo17c1cuuull7010f"/>
    <hyperlink ref="D427" r:id="rId572" display="http://siak.ukmc.ac.id/jadwal/?act=e57c3e004937bda11cecb400890d7f6a&amp;w=ac41fotoo17c1cuuull7010f"/>
    <hyperlink ref="C426" r:id="rId573" display="http://siak.ukmc.ac.id/jadwal/?act=e57c3e004937bda11cecb400890d7f6a&amp;w=ac41fptoo17c1cuuull7010f"/>
    <hyperlink ref="D426" r:id="rId574" display="http://siak.ukmc.ac.id/jadwal/?act=e57c3e004937bda11cecb400890d7f6a&amp;w=ac41fptoo17c1cuuull7010f"/>
    <hyperlink ref="C428" r:id="rId575" display="http://siak.ukmc.ac.id/jadwal/?act=e57c3e004937bda11cecb400890d7f6a&amp;w=ac41fsnpo17c1cuuull7010f"/>
    <hyperlink ref="D428" r:id="rId576" display="http://siak.ukmc.ac.id/jadwal/?act=e57c3e004937bda11cecb400890d7f6a&amp;w=ac41fsnpo17c1cuuull7010f"/>
    <hyperlink ref="C425" r:id="rId577" display="http://siak.ukmc.ac.id/jadwal/?act=e57c3e004937bda11cecb400890d7f6a&amp;w=788f4rqon9eb88uuuml1dd30"/>
    <hyperlink ref="D425" r:id="rId578" display="http://siak.ukmc.ac.id/jadwal/?act=e57c3e004937bda11cecb400890d7f6a&amp;w=788f4rqon9eb88uuuml1dd30"/>
    <hyperlink ref="C424" r:id="rId579" display="http://siak.ukmc.ac.id/jadwal/?act=e57c3e004937bda11cecb400890d7f6a&amp;w=788f4upon9eb88uuuml1dd30"/>
    <hyperlink ref="D424" r:id="rId580" display="http://siak.ukmc.ac.id/jadwal/?act=e57c3e004937bda11cecb400890d7f6a&amp;w=788f4upon9eb88uuuml1dd30"/>
    <hyperlink ref="C431" r:id="rId581" display="http://siak.ukmc.ac.id/jadwal/?act=e57c3e004937bda11cecb400890d7f6a&amp;w=ac41ftopo17c1cuuull7010f"/>
    <hyperlink ref="D431" r:id="rId582" display="http://siak.ukmc.ac.id/jadwal/?act=e57c3e004937bda11cecb400890d7f6a&amp;w=ac41ftopo17c1cuuull7010f"/>
    <hyperlink ref="C430" r:id="rId583" display="http://siak.ukmc.ac.id/jadwal/?act=e57c3e004937bda11cecb400890d7f6a&amp;w=ac41fmtpo17c1cuuull7010f"/>
    <hyperlink ref="D430" r:id="rId584" display="http://siak.ukmc.ac.id/jadwal/?act=e57c3e004937bda11cecb400890d7f6a&amp;w=ac41fmtpo17c1cuuull7010f"/>
    <hyperlink ref="C429" r:id="rId585" display="http://siak.ukmc.ac.id/jadwal/?act=e57c3e004937bda11cecb400890d7f6a&amp;w=788f4uupn9eb88uuuml1dd30"/>
    <hyperlink ref="D429" r:id="rId586" display="http://siak.ukmc.ac.id/jadwal/?act=e57c3e004937bda11cecb400890d7f6a&amp;w=788f4uupn9eb88uuuml1dd30"/>
    <hyperlink ref="C435" r:id="rId587" display="http://siak.ukmc.ac.id/jadwal/?act=e57c3e004937bda11cecb400890d7f6a&amp;w=ac41flqpo17c1cuuull7010f"/>
    <hyperlink ref="D435" r:id="rId588" display="http://siak.ukmc.ac.id/jadwal/?act=e57c3e004937bda11cecb400890d7f6a&amp;w=ac41flqpo17c1cuuull7010f"/>
    <hyperlink ref="C434" r:id="rId589" display="http://siak.ukmc.ac.id/jadwal/?act=e57c3e004937bda11cecb400890d7f6a&amp;w=788f4nson9eb88uuuml1dd30"/>
    <hyperlink ref="D434" r:id="rId590" display="http://siak.ukmc.ac.id/jadwal/?act=e57c3e004937bda11cecb400890d7f6a&amp;w=788f4nson9eb88uuuml1dd30"/>
    <hyperlink ref="C433" r:id="rId591" display="http://siak.ukmc.ac.id/jadwal/?act=e57c3e004937bda11cecb400890d7f6a&amp;w=788f4oron9eb88uuuml1dd30"/>
    <hyperlink ref="D433" r:id="rId592" display="http://siak.ukmc.ac.id/jadwal/?act=e57c3e004937bda11cecb400890d7f6a&amp;w=788f4oron9eb88uuuml1dd30"/>
    <hyperlink ref="C436" r:id="rId593" display="http://siak.ukmc.ac.id/jadwal/?act=e57c3e004937bda11cecb400890d7f6a&amp;w=ac41ftqpo17c1cuuull7010f"/>
    <hyperlink ref="D436" r:id="rId594" display="http://siak.ukmc.ac.id/jadwal/?act=e57c3e004937bda11cecb400890d7f6a&amp;w=ac41ftqpo17c1cuuull7010f"/>
    <hyperlink ref="C432" r:id="rId595" display="http://siak.ukmc.ac.id/jadwal/?act=e57c3e004937bda11cecb400890d7f6a&amp;w=35378tnuu5872buuuol6e7da"/>
    <hyperlink ref="D432" r:id="rId596" display="http://siak.ukmc.ac.id/jadwal/?act=e57c3e004937bda11cecb400890d7f6a&amp;w=35378tnuu5872buuuol6e7da"/>
    <hyperlink ref="C423" r:id="rId597" display="http://siak.ukmc.ac.id/jadwal/?act=e57c3e004937bda11cecb400890d7f6a&amp;w=ac41fpupo17c1cuuull7010f"/>
    <hyperlink ref="D423" r:id="rId598" display="http://siak.ukmc.ac.id/jadwal/?act=e57c3e004937bda11cecb400890d7f6a&amp;w=ac41fpupo17c1cuuull7010f"/>
    <hyperlink ref="C422" r:id="rId599" display="http://siak.ukmc.ac.id/jadwal/?act=e57c3e004937bda11cecb400890d7f6a&amp;w=788f4pnon9eb88uuuml1dd30"/>
    <hyperlink ref="D422" r:id="rId600" display="http://siak.ukmc.ac.id/jadwal/?act=e57c3e004937bda11cecb400890d7f6a&amp;w=788f4pnon9eb88uuuml1dd30"/>
    <hyperlink ref="C421" r:id="rId601" display="http://siak.ukmc.ac.id/jadwal/?act=e57c3e004937bda11cecb400890d7f6a&amp;w=35378oouu5872buuunl6e7da"/>
    <hyperlink ref="D421" r:id="rId602" display="http://siak.ukmc.ac.id/jadwal/?act=e57c3e004937bda11cecb400890d7f6a&amp;w=35378oouu5872buuunl6e7da"/>
  </hyperlinks>
  <pageMargins left="1.2204724409448819" right="0.11811023622047245" top="0.70866141732283472" bottom="0.74803149606299213" header="0.31496062992125984" footer="0.31496062992125984"/>
  <pageSetup paperSize="5" scale="75" orientation="portrait" horizontalDpi="0" verticalDpi="0" r:id="rId603"/>
  <rowBreaks count="25" manualBreakCount="25">
    <brk id="25" max="16383" man="1"/>
    <brk id="48" max="16383" man="1"/>
    <brk id="65" max="16383" man="1"/>
    <brk id="87" max="16383" man="1"/>
    <brk id="106" max="16383" man="1"/>
    <brk id="129" max="16383" man="1"/>
    <brk id="151" max="16383" man="1"/>
    <brk id="169" max="16383" man="1"/>
    <brk id="190" max="16383" man="1"/>
    <brk id="210" max="16383" man="1"/>
    <brk id="234" max="16383" man="1"/>
    <brk id="255" max="16383" man="1"/>
    <brk id="271" max="16383" man="1"/>
    <brk id="292" max="16383" man="1"/>
    <brk id="314" max="16383" man="1"/>
    <brk id="336" max="16383" man="1"/>
    <brk id="357" max="16383" man="1"/>
    <brk id="371" max="16383" man="1"/>
    <brk id="392" max="16383" man="1"/>
    <brk id="412" max="16383" man="1"/>
    <brk id="436" max="16383" man="1"/>
    <brk id="455" max="16383" man="1"/>
    <brk id="466" max="8" man="1"/>
    <brk id="483" max="8" man="1"/>
    <brk id="501" max="8" man="1"/>
  </rowBreaks>
  <drawing r:id="rId604"/>
  <legacyDrawing r:id="rId605"/>
  <oleObjects>
    <mc:AlternateContent xmlns:mc="http://schemas.openxmlformats.org/markup-compatibility/2006">
      <mc:Choice Requires="x14">
        <oleObject progId="PBrush" shapeId="9217" r:id="rId606">
          <objectPr defaultSize="0" autoPict="0" r:id="rId607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</xdr:col>
                <xdr:colOff>581025</xdr:colOff>
                <xdr:row>3</xdr:row>
                <xdr:rowOff>57150</xdr:rowOff>
              </to>
            </anchor>
          </objectPr>
        </oleObject>
      </mc:Choice>
      <mc:Fallback>
        <oleObject progId="PBrush" shapeId="9217" r:id="rId606"/>
      </mc:Fallback>
    </mc:AlternateContent>
    <mc:AlternateContent xmlns:mc="http://schemas.openxmlformats.org/markup-compatibility/2006">
      <mc:Choice Requires="x14">
        <oleObject progId="PBrush" shapeId="9218" r:id="rId608">
          <objectPr defaultSize="0" autoPict="0" r:id="rId607">
            <anchor moveWithCells="1" sizeWithCells="1">
              <from>
                <xdr:col>0</xdr:col>
                <xdr:colOff>76200</xdr:colOff>
                <xdr:row>25</xdr:row>
                <xdr:rowOff>9525</xdr:rowOff>
              </from>
              <to>
                <xdr:col>1</xdr:col>
                <xdr:colOff>581025</xdr:colOff>
                <xdr:row>28</xdr:row>
                <xdr:rowOff>57150</xdr:rowOff>
              </to>
            </anchor>
          </objectPr>
        </oleObject>
      </mc:Choice>
      <mc:Fallback>
        <oleObject progId="PBrush" shapeId="9218" r:id="rId608"/>
      </mc:Fallback>
    </mc:AlternateContent>
    <mc:AlternateContent xmlns:mc="http://schemas.openxmlformats.org/markup-compatibility/2006">
      <mc:Choice Requires="x14">
        <oleObject progId="PBrush" shapeId="9219" r:id="rId609">
          <objectPr defaultSize="0" autoPict="0" r:id="rId607">
            <anchor moveWithCells="1" sizeWithCells="1">
              <from>
                <xdr:col>0</xdr:col>
                <xdr:colOff>76200</xdr:colOff>
                <xdr:row>48</xdr:row>
                <xdr:rowOff>9525</xdr:rowOff>
              </from>
              <to>
                <xdr:col>1</xdr:col>
                <xdr:colOff>581025</xdr:colOff>
                <xdr:row>51</xdr:row>
                <xdr:rowOff>57150</xdr:rowOff>
              </to>
            </anchor>
          </objectPr>
        </oleObject>
      </mc:Choice>
      <mc:Fallback>
        <oleObject progId="PBrush" shapeId="9219" r:id="rId609"/>
      </mc:Fallback>
    </mc:AlternateContent>
    <mc:AlternateContent xmlns:mc="http://schemas.openxmlformats.org/markup-compatibility/2006">
      <mc:Choice Requires="x14">
        <oleObject progId="PBrush" shapeId="9220" r:id="rId610">
          <objectPr defaultSize="0" autoPict="0" r:id="rId607">
            <anchor moveWithCells="1" sizeWithCells="1">
              <from>
                <xdr:col>0</xdr:col>
                <xdr:colOff>76200</xdr:colOff>
                <xdr:row>65</xdr:row>
                <xdr:rowOff>9525</xdr:rowOff>
              </from>
              <to>
                <xdr:col>1</xdr:col>
                <xdr:colOff>581025</xdr:colOff>
                <xdr:row>68</xdr:row>
                <xdr:rowOff>57150</xdr:rowOff>
              </to>
            </anchor>
          </objectPr>
        </oleObject>
      </mc:Choice>
      <mc:Fallback>
        <oleObject progId="PBrush" shapeId="9220" r:id="rId610"/>
      </mc:Fallback>
    </mc:AlternateContent>
    <mc:AlternateContent xmlns:mc="http://schemas.openxmlformats.org/markup-compatibility/2006">
      <mc:Choice Requires="x14">
        <oleObject progId="PBrush" shapeId="9221" r:id="rId611">
          <objectPr defaultSize="0" autoPict="0" r:id="rId607">
            <anchor moveWithCells="1" sizeWithCells="1">
              <from>
                <xdr:col>0</xdr:col>
                <xdr:colOff>76200</xdr:colOff>
                <xdr:row>87</xdr:row>
                <xdr:rowOff>9525</xdr:rowOff>
              </from>
              <to>
                <xdr:col>1</xdr:col>
                <xdr:colOff>581025</xdr:colOff>
                <xdr:row>90</xdr:row>
                <xdr:rowOff>57150</xdr:rowOff>
              </to>
            </anchor>
          </objectPr>
        </oleObject>
      </mc:Choice>
      <mc:Fallback>
        <oleObject progId="PBrush" shapeId="9221" r:id="rId611"/>
      </mc:Fallback>
    </mc:AlternateContent>
    <mc:AlternateContent xmlns:mc="http://schemas.openxmlformats.org/markup-compatibility/2006">
      <mc:Choice Requires="x14">
        <oleObject progId="PBrush" shapeId="9222" r:id="rId612">
          <objectPr defaultSize="0" autoPict="0" r:id="rId607">
            <anchor moveWithCells="1" sizeWithCells="1">
              <from>
                <xdr:col>0</xdr:col>
                <xdr:colOff>76200</xdr:colOff>
                <xdr:row>106</xdr:row>
                <xdr:rowOff>9525</xdr:rowOff>
              </from>
              <to>
                <xdr:col>1</xdr:col>
                <xdr:colOff>581025</xdr:colOff>
                <xdr:row>109</xdr:row>
                <xdr:rowOff>57150</xdr:rowOff>
              </to>
            </anchor>
          </objectPr>
        </oleObject>
      </mc:Choice>
      <mc:Fallback>
        <oleObject progId="PBrush" shapeId="9222" r:id="rId612"/>
      </mc:Fallback>
    </mc:AlternateContent>
    <mc:AlternateContent xmlns:mc="http://schemas.openxmlformats.org/markup-compatibility/2006">
      <mc:Choice Requires="x14">
        <oleObject progId="PBrush" shapeId="9223" r:id="rId613">
          <objectPr defaultSize="0" autoPict="0" r:id="rId607">
            <anchor moveWithCells="1" sizeWithCells="1">
              <from>
                <xdr:col>0</xdr:col>
                <xdr:colOff>76200</xdr:colOff>
                <xdr:row>129</xdr:row>
                <xdr:rowOff>9525</xdr:rowOff>
              </from>
              <to>
                <xdr:col>1</xdr:col>
                <xdr:colOff>581025</xdr:colOff>
                <xdr:row>132</xdr:row>
                <xdr:rowOff>57150</xdr:rowOff>
              </to>
            </anchor>
          </objectPr>
        </oleObject>
      </mc:Choice>
      <mc:Fallback>
        <oleObject progId="PBrush" shapeId="9223" r:id="rId613"/>
      </mc:Fallback>
    </mc:AlternateContent>
    <mc:AlternateContent xmlns:mc="http://schemas.openxmlformats.org/markup-compatibility/2006">
      <mc:Choice Requires="x14">
        <oleObject progId="PBrush" shapeId="9224" r:id="rId614">
          <objectPr defaultSize="0" autoPict="0" r:id="rId607">
            <anchor moveWithCells="1" sizeWithCells="1">
              <from>
                <xdr:col>0</xdr:col>
                <xdr:colOff>76200</xdr:colOff>
                <xdr:row>151</xdr:row>
                <xdr:rowOff>9525</xdr:rowOff>
              </from>
              <to>
                <xdr:col>1</xdr:col>
                <xdr:colOff>581025</xdr:colOff>
                <xdr:row>154</xdr:row>
                <xdr:rowOff>57150</xdr:rowOff>
              </to>
            </anchor>
          </objectPr>
        </oleObject>
      </mc:Choice>
      <mc:Fallback>
        <oleObject progId="PBrush" shapeId="9224" r:id="rId614"/>
      </mc:Fallback>
    </mc:AlternateContent>
    <mc:AlternateContent xmlns:mc="http://schemas.openxmlformats.org/markup-compatibility/2006">
      <mc:Choice Requires="x14">
        <oleObject progId="PBrush" shapeId="9225" r:id="rId615">
          <objectPr defaultSize="0" autoPict="0" r:id="rId607">
            <anchor moveWithCells="1" sizeWithCells="1">
              <from>
                <xdr:col>0</xdr:col>
                <xdr:colOff>76200</xdr:colOff>
                <xdr:row>169</xdr:row>
                <xdr:rowOff>9525</xdr:rowOff>
              </from>
              <to>
                <xdr:col>1</xdr:col>
                <xdr:colOff>581025</xdr:colOff>
                <xdr:row>172</xdr:row>
                <xdr:rowOff>57150</xdr:rowOff>
              </to>
            </anchor>
          </objectPr>
        </oleObject>
      </mc:Choice>
      <mc:Fallback>
        <oleObject progId="PBrush" shapeId="9225" r:id="rId615"/>
      </mc:Fallback>
    </mc:AlternateContent>
    <mc:AlternateContent xmlns:mc="http://schemas.openxmlformats.org/markup-compatibility/2006">
      <mc:Choice Requires="x14">
        <oleObject progId="PBrush" shapeId="9226" r:id="rId616">
          <objectPr defaultSize="0" autoPict="0" r:id="rId607">
            <anchor moveWithCells="1" sizeWithCells="1">
              <from>
                <xdr:col>0</xdr:col>
                <xdr:colOff>76200</xdr:colOff>
                <xdr:row>190</xdr:row>
                <xdr:rowOff>9525</xdr:rowOff>
              </from>
              <to>
                <xdr:col>1</xdr:col>
                <xdr:colOff>581025</xdr:colOff>
                <xdr:row>193</xdr:row>
                <xdr:rowOff>57150</xdr:rowOff>
              </to>
            </anchor>
          </objectPr>
        </oleObject>
      </mc:Choice>
      <mc:Fallback>
        <oleObject progId="PBrush" shapeId="9226" r:id="rId616"/>
      </mc:Fallback>
    </mc:AlternateContent>
    <mc:AlternateContent xmlns:mc="http://schemas.openxmlformats.org/markup-compatibility/2006">
      <mc:Choice Requires="x14">
        <oleObject progId="PBrush" shapeId="9227" r:id="rId617">
          <objectPr defaultSize="0" autoPict="0" r:id="rId607">
            <anchor moveWithCells="1" sizeWithCells="1">
              <from>
                <xdr:col>0</xdr:col>
                <xdr:colOff>76200</xdr:colOff>
                <xdr:row>210</xdr:row>
                <xdr:rowOff>9525</xdr:rowOff>
              </from>
              <to>
                <xdr:col>1</xdr:col>
                <xdr:colOff>581025</xdr:colOff>
                <xdr:row>213</xdr:row>
                <xdr:rowOff>57150</xdr:rowOff>
              </to>
            </anchor>
          </objectPr>
        </oleObject>
      </mc:Choice>
      <mc:Fallback>
        <oleObject progId="PBrush" shapeId="9227" r:id="rId617"/>
      </mc:Fallback>
    </mc:AlternateContent>
    <mc:AlternateContent xmlns:mc="http://schemas.openxmlformats.org/markup-compatibility/2006">
      <mc:Choice Requires="x14">
        <oleObject progId="PBrush" shapeId="9228" r:id="rId618">
          <objectPr defaultSize="0" autoPict="0" r:id="rId607">
            <anchor moveWithCells="1" sizeWithCells="1">
              <from>
                <xdr:col>0</xdr:col>
                <xdr:colOff>76200</xdr:colOff>
                <xdr:row>234</xdr:row>
                <xdr:rowOff>9525</xdr:rowOff>
              </from>
              <to>
                <xdr:col>1</xdr:col>
                <xdr:colOff>581025</xdr:colOff>
                <xdr:row>237</xdr:row>
                <xdr:rowOff>57150</xdr:rowOff>
              </to>
            </anchor>
          </objectPr>
        </oleObject>
      </mc:Choice>
      <mc:Fallback>
        <oleObject progId="PBrush" shapeId="9228" r:id="rId618"/>
      </mc:Fallback>
    </mc:AlternateContent>
    <mc:AlternateContent xmlns:mc="http://schemas.openxmlformats.org/markup-compatibility/2006">
      <mc:Choice Requires="x14">
        <oleObject progId="PBrush" shapeId="9229" r:id="rId619">
          <objectPr defaultSize="0" autoPict="0" r:id="rId607">
            <anchor moveWithCells="1" sizeWithCells="1">
              <from>
                <xdr:col>0</xdr:col>
                <xdr:colOff>76200</xdr:colOff>
                <xdr:row>255</xdr:row>
                <xdr:rowOff>9525</xdr:rowOff>
              </from>
              <to>
                <xdr:col>1</xdr:col>
                <xdr:colOff>581025</xdr:colOff>
                <xdr:row>258</xdr:row>
                <xdr:rowOff>57150</xdr:rowOff>
              </to>
            </anchor>
          </objectPr>
        </oleObject>
      </mc:Choice>
      <mc:Fallback>
        <oleObject progId="PBrush" shapeId="9229" r:id="rId619"/>
      </mc:Fallback>
    </mc:AlternateContent>
    <mc:AlternateContent xmlns:mc="http://schemas.openxmlformats.org/markup-compatibility/2006">
      <mc:Choice Requires="x14">
        <oleObject progId="PBrush" shapeId="9230" r:id="rId620">
          <objectPr defaultSize="0" autoPict="0" r:id="rId607">
            <anchor moveWithCells="1" sizeWithCells="1">
              <from>
                <xdr:col>0</xdr:col>
                <xdr:colOff>76200</xdr:colOff>
                <xdr:row>271</xdr:row>
                <xdr:rowOff>9525</xdr:rowOff>
              </from>
              <to>
                <xdr:col>1</xdr:col>
                <xdr:colOff>581025</xdr:colOff>
                <xdr:row>274</xdr:row>
                <xdr:rowOff>57150</xdr:rowOff>
              </to>
            </anchor>
          </objectPr>
        </oleObject>
      </mc:Choice>
      <mc:Fallback>
        <oleObject progId="PBrush" shapeId="9230" r:id="rId620"/>
      </mc:Fallback>
    </mc:AlternateContent>
    <mc:AlternateContent xmlns:mc="http://schemas.openxmlformats.org/markup-compatibility/2006">
      <mc:Choice Requires="x14">
        <oleObject progId="PBrush" shapeId="9231" r:id="rId621">
          <objectPr defaultSize="0" autoPict="0" r:id="rId607">
            <anchor moveWithCells="1" sizeWithCells="1">
              <from>
                <xdr:col>0</xdr:col>
                <xdr:colOff>76200</xdr:colOff>
                <xdr:row>292</xdr:row>
                <xdr:rowOff>9525</xdr:rowOff>
              </from>
              <to>
                <xdr:col>1</xdr:col>
                <xdr:colOff>581025</xdr:colOff>
                <xdr:row>295</xdr:row>
                <xdr:rowOff>57150</xdr:rowOff>
              </to>
            </anchor>
          </objectPr>
        </oleObject>
      </mc:Choice>
      <mc:Fallback>
        <oleObject progId="PBrush" shapeId="9231" r:id="rId621"/>
      </mc:Fallback>
    </mc:AlternateContent>
    <mc:AlternateContent xmlns:mc="http://schemas.openxmlformats.org/markup-compatibility/2006">
      <mc:Choice Requires="x14">
        <oleObject progId="PBrush" shapeId="9232" r:id="rId622">
          <objectPr defaultSize="0" autoPict="0" r:id="rId607">
            <anchor moveWithCells="1" sizeWithCells="1">
              <from>
                <xdr:col>0</xdr:col>
                <xdr:colOff>76200</xdr:colOff>
                <xdr:row>314</xdr:row>
                <xdr:rowOff>9525</xdr:rowOff>
              </from>
              <to>
                <xdr:col>1</xdr:col>
                <xdr:colOff>581025</xdr:colOff>
                <xdr:row>317</xdr:row>
                <xdr:rowOff>57150</xdr:rowOff>
              </to>
            </anchor>
          </objectPr>
        </oleObject>
      </mc:Choice>
      <mc:Fallback>
        <oleObject progId="PBrush" shapeId="9232" r:id="rId622"/>
      </mc:Fallback>
    </mc:AlternateContent>
    <mc:AlternateContent xmlns:mc="http://schemas.openxmlformats.org/markup-compatibility/2006">
      <mc:Choice Requires="x14">
        <oleObject progId="PBrush" shapeId="9233" r:id="rId623">
          <objectPr defaultSize="0" autoPict="0" r:id="rId607">
            <anchor moveWithCells="1" sizeWithCells="1">
              <from>
                <xdr:col>0</xdr:col>
                <xdr:colOff>76200</xdr:colOff>
                <xdr:row>336</xdr:row>
                <xdr:rowOff>9525</xdr:rowOff>
              </from>
              <to>
                <xdr:col>1</xdr:col>
                <xdr:colOff>581025</xdr:colOff>
                <xdr:row>339</xdr:row>
                <xdr:rowOff>57150</xdr:rowOff>
              </to>
            </anchor>
          </objectPr>
        </oleObject>
      </mc:Choice>
      <mc:Fallback>
        <oleObject progId="PBrush" shapeId="9233" r:id="rId623"/>
      </mc:Fallback>
    </mc:AlternateContent>
    <mc:AlternateContent xmlns:mc="http://schemas.openxmlformats.org/markup-compatibility/2006">
      <mc:Choice Requires="x14">
        <oleObject progId="PBrush" shapeId="9234" r:id="rId624">
          <objectPr defaultSize="0" autoPict="0" r:id="rId607">
            <anchor moveWithCells="1" sizeWithCells="1">
              <from>
                <xdr:col>0</xdr:col>
                <xdr:colOff>76200</xdr:colOff>
                <xdr:row>357</xdr:row>
                <xdr:rowOff>9525</xdr:rowOff>
              </from>
              <to>
                <xdr:col>1</xdr:col>
                <xdr:colOff>581025</xdr:colOff>
                <xdr:row>360</xdr:row>
                <xdr:rowOff>57150</xdr:rowOff>
              </to>
            </anchor>
          </objectPr>
        </oleObject>
      </mc:Choice>
      <mc:Fallback>
        <oleObject progId="PBrush" shapeId="9234" r:id="rId624"/>
      </mc:Fallback>
    </mc:AlternateContent>
    <mc:AlternateContent xmlns:mc="http://schemas.openxmlformats.org/markup-compatibility/2006">
      <mc:Choice Requires="x14">
        <oleObject progId="PBrush" shapeId="9235" r:id="rId625">
          <objectPr defaultSize="0" autoPict="0" r:id="rId607">
            <anchor moveWithCells="1" sizeWithCells="1">
              <from>
                <xdr:col>0</xdr:col>
                <xdr:colOff>76200</xdr:colOff>
                <xdr:row>371</xdr:row>
                <xdr:rowOff>9525</xdr:rowOff>
              </from>
              <to>
                <xdr:col>1</xdr:col>
                <xdr:colOff>581025</xdr:colOff>
                <xdr:row>374</xdr:row>
                <xdr:rowOff>57150</xdr:rowOff>
              </to>
            </anchor>
          </objectPr>
        </oleObject>
      </mc:Choice>
      <mc:Fallback>
        <oleObject progId="PBrush" shapeId="9235" r:id="rId625"/>
      </mc:Fallback>
    </mc:AlternateContent>
    <mc:AlternateContent xmlns:mc="http://schemas.openxmlformats.org/markup-compatibility/2006">
      <mc:Choice Requires="x14">
        <oleObject progId="PBrush" shapeId="9236" r:id="rId626">
          <objectPr defaultSize="0" autoPict="0" r:id="rId607">
            <anchor moveWithCells="1" sizeWithCells="1">
              <from>
                <xdr:col>0</xdr:col>
                <xdr:colOff>76200</xdr:colOff>
                <xdr:row>392</xdr:row>
                <xdr:rowOff>9525</xdr:rowOff>
              </from>
              <to>
                <xdr:col>1</xdr:col>
                <xdr:colOff>581025</xdr:colOff>
                <xdr:row>395</xdr:row>
                <xdr:rowOff>57150</xdr:rowOff>
              </to>
            </anchor>
          </objectPr>
        </oleObject>
      </mc:Choice>
      <mc:Fallback>
        <oleObject progId="PBrush" shapeId="9236" r:id="rId626"/>
      </mc:Fallback>
    </mc:AlternateContent>
    <mc:AlternateContent xmlns:mc="http://schemas.openxmlformats.org/markup-compatibility/2006">
      <mc:Choice Requires="x14">
        <oleObject progId="PBrush" shapeId="9237" r:id="rId627">
          <objectPr defaultSize="0" autoPict="0" r:id="rId607">
            <anchor moveWithCells="1" sizeWithCells="1">
              <from>
                <xdr:col>0</xdr:col>
                <xdr:colOff>76200</xdr:colOff>
                <xdr:row>412</xdr:row>
                <xdr:rowOff>9525</xdr:rowOff>
              </from>
              <to>
                <xdr:col>1</xdr:col>
                <xdr:colOff>581025</xdr:colOff>
                <xdr:row>415</xdr:row>
                <xdr:rowOff>57150</xdr:rowOff>
              </to>
            </anchor>
          </objectPr>
        </oleObject>
      </mc:Choice>
      <mc:Fallback>
        <oleObject progId="PBrush" shapeId="9237" r:id="rId627"/>
      </mc:Fallback>
    </mc:AlternateContent>
    <mc:AlternateContent xmlns:mc="http://schemas.openxmlformats.org/markup-compatibility/2006">
      <mc:Choice Requires="x14">
        <oleObject progId="PBrush" shapeId="9238" r:id="rId628">
          <objectPr defaultSize="0" autoPict="0" r:id="rId607">
            <anchor moveWithCells="1" sizeWithCells="1">
              <from>
                <xdr:col>0</xdr:col>
                <xdr:colOff>76200</xdr:colOff>
                <xdr:row>436</xdr:row>
                <xdr:rowOff>9525</xdr:rowOff>
              </from>
              <to>
                <xdr:col>1</xdr:col>
                <xdr:colOff>581025</xdr:colOff>
                <xdr:row>439</xdr:row>
                <xdr:rowOff>57150</xdr:rowOff>
              </to>
            </anchor>
          </objectPr>
        </oleObject>
      </mc:Choice>
      <mc:Fallback>
        <oleObject progId="PBrush" shapeId="9238" r:id="rId628"/>
      </mc:Fallback>
    </mc:AlternateContent>
    <mc:AlternateContent xmlns:mc="http://schemas.openxmlformats.org/markup-compatibility/2006">
      <mc:Choice Requires="x14">
        <oleObject progId="PBrush" shapeId="9239" r:id="rId629">
          <objectPr defaultSize="0" autoPict="0" r:id="rId607">
            <anchor moveWithCells="1" sizeWithCells="1">
              <from>
                <xdr:col>0</xdr:col>
                <xdr:colOff>76200</xdr:colOff>
                <xdr:row>455</xdr:row>
                <xdr:rowOff>9525</xdr:rowOff>
              </from>
              <to>
                <xdr:col>1</xdr:col>
                <xdr:colOff>581025</xdr:colOff>
                <xdr:row>458</xdr:row>
                <xdr:rowOff>57150</xdr:rowOff>
              </to>
            </anchor>
          </objectPr>
        </oleObject>
      </mc:Choice>
      <mc:Fallback>
        <oleObject progId="PBrush" shapeId="9239" r:id="rId629"/>
      </mc:Fallback>
    </mc:AlternateContent>
    <mc:AlternateContent xmlns:mc="http://schemas.openxmlformats.org/markup-compatibility/2006">
      <mc:Choice Requires="x14">
        <oleObject progId="PBrush" shapeId="9240" r:id="rId630">
          <objectPr defaultSize="0" autoPict="0" r:id="rId607">
            <anchor moveWithCells="1" sizeWithCells="1">
              <from>
                <xdr:col>0</xdr:col>
                <xdr:colOff>76200</xdr:colOff>
                <xdr:row>466</xdr:row>
                <xdr:rowOff>9525</xdr:rowOff>
              </from>
              <to>
                <xdr:col>1</xdr:col>
                <xdr:colOff>581025</xdr:colOff>
                <xdr:row>469</xdr:row>
                <xdr:rowOff>57150</xdr:rowOff>
              </to>
            </anchor>
          </objectPr>
        </oleObject>
      </mc:Choice>
      <mc:Fallback>
        <oleObject progId="PBrush" shapeId="9240" r:id="rId630"/>
      </mc:Fallback>
    </mc:AlternateContent>
    <mc:AlternateContent xmlns:mc="http://schemas.openxmlformats.org/markup-compatibility/2006">
      <mc:Choice Requires="x14">
        <oleObject progId="PBrush" shapeId="9241" r:id="rId631">
          <objectPr defaultSize="0" autoPict="0" r:id="rId607">
            <anchor moveWithCells="1" sizeWithCells="1">
              <from>
                <xdr:col>0</xdr:col>
                <xdr:colOff>76200</xdr:colOff>
                <xdr:row>483</xdr:row>
                <xdr:rowOff>9525</xdr:rowOff>
              </from>
              <to>
                <xdr:col>1</xdr:col>
                <xdr:colOff>581025</xdr:colOff>
                <xdr:row>486</xdr:row>
                <xdr:rowOff>57150</xdr:rowOff>
              </to>
            </anchor>
          </objectPr>
        </oleObject>
      </mc:Choice>
      <mc:Fallback>
        <oleObject progId="PBrush" shapeId="9241" r:id="rId631"/>
      </mc:Fallback>
    </mc:AlternateContent>
    <mc:AlternateContent xmlns:mc="http://schemas.openxmlformats.org/markup-compatibility/2006">
      <mc:Choice Requires="x14">
        <oleObject progId="PBrush" shapeId="9242" r:id="rId632">
          <objectPr defaultSize="0" autoPict="0" r:id="rId607">
            <anchor moveWithCells="1" sizeWithCells="1">
              <from>
                <xdr:col>0</xdr:col>
                <xdr:colOff>76200</xdr:colOff>
                <xdr:row>501</xdr:row>
                <xdr:rowOff>9525</xdr:rowOff>
              </from>
              <to>
                <xdr:col>1</xdr:col>
                <xdr:colOff>581025</xdr:colOff>
                <xdr:row>504</xdr:row>
                <xdr:rowOff>57150</xdr:rowOff>
              </to>
            </anchor>
          </objectPr>
        </oleObject>
      </mc:Choice>
      <mc:Fallback>
        <oleObject progId="PBrush" shapeId="9242" r:id="rId63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Jadwal Kuliah Genap TA 15-16</vt:lpstr>
      <vt:lpstr>'Jadwal Kuliah Genap TA 15-16'!Print_Area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STIE MUSIE</dc:creator>
  <cp:lastModifiedBy>STIE MUSIE</cp:lastModifiedBy>
  <cp:lastPrinted>2016-02-13T03:41:45Z</cp:lastPrinted>
  <dcterms:created xsi:type="dcterms:W3CDTF">2016-02-11T07:29:06Z</dcterms:created>
  <dcterms:modified xsi:type="dcterms:W3CDTF">2016-02-13T03:56:10Z</dcterms:modified>
</cp:coreProperties>
</file>