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7935" tabRatio="936" activeTab="1"/>
  </bookViews>
  <sheets>
    <sheet name="Jadwal UAs Pagi" sheetId="22" r:id="rId1"/>
    <sheet name="Jadwal UAS Sore" sheetId="21" r:id="rId2"/>
  </sheets>
  <definedNames>
    <definedName name="_xlnm.Print_Area" localSheetId="0">'Jadwal UAs Pagi'!$A$1:$J$257</definedName>
    <definedName name="_xlnm.Print_Area" localSheetId="1">'Jadwal UAS Sore'!$A$1:$J$152</definedName>
    <definedName name="_xlnm.Print_Titles" localSheetId="0">'Jadwal UAs Pagi'!$3:$6</definedName>
    <definedName name="_xlnm.Print_Titles" localSheetId="1">'Jadwal UAS Sore'!$3:$6</definedName>
  </definedNames>
  <calcPr calcId="144525"/>
  <fileRecoveryPr autoRecover="0"/>
</workbook>
</file>

<file path=xl/calcChain.xml><?xml version="1.0" encoding="utf-8"?>
<calcChain xmlns="http://schemas.openxmlformats.org/spreadsheetml/2006/main">
  <c r="H248" i="22" l="1"/>
  <c r="H244" i="22"/>
  <c r="H236" i="22"/>
  <c r="H219" i="22"/>
  <c r="H199" i="22"/>
  <c r="H193" i="22"/>
  <c r="H158" i="22"/>
  <c r="H149" i="22"/>
  <c r="H141" i="22"/>
  <c r="H119" i="22"/>
  <c r="H112" i="22"/>
  <c r="H93" i="22"/>
  <c r="H74" i="22"/>
  <c r="H65" i="22"/>
  <c r="H43" i="22"/>
  <c r="H25" i="22"/>
  <c r="H7" i="22"/>
  <c r="H109" i="21" l="1"/>
  <c r="H83" i="21"/>
  <c r="H29" i="21"/>
  <c r="H137" i="21" l="1"/>
  <c r="H92" i="21"/>
  <c r="H71" i="21"/>
  <c r="H67" i="21"/>
</calcChain>
</file>

<file path=xl/sharedStrings.xml><?xml version="1.0" encoding="utf-8"?>
<sst xmlns="http://schemas.openxmlformats.org/spreadsheetml/2006/main" count="1474" uniqueCount="380">
  <si>
    <t>Ruang</t>
  </si>
  <si>
    <t>Kode</t>
  </si>
  <si>
    <t>08:00 - 10:00</t>
  </si>
  <si>
    <t>17:00 - 19:00</t>
  </si>
  <si>
    <t>10:15 - 12:15</t>
  </si>
  <si>
    <t>19:15 - 21:15</t>
  </si>
  <si>
    <t>MANAJEMEN STRATEGIK</t>
  </si>
  <si>
    <t>MANAJEMEN PEMASARAN JASA</t>
  </si>
  <si>
    <t>KEWIRAUSAHAAN</t>
  </si>
  <si>
    <t>PPB2210</t>
  </si>
  <si>
    <t>PRAKTEK PENELITIAN</t>
  </si>
  <si>
    <t>MKB2334</t>
  </si>
  <si>
    <t>SEMINAR MANAJEMEN PEMASARAN</t>
  </si>
  <si>
    <t>MKK1336</t>
  </si>
  <si>
    <t>MKB1336</t>
  </si>
  <si>
    <t>AKK1302</t>
  </si>
  <si>
    <t>LKK2302</t>
  </si>
  <si>
    <t>MANAJEMEN KEUANGAN</t>
  </si>
  <si>
    <t>PKK2308</t>
  </si>
  <si>
    <t>METODOLOGI PENELITIAN AKUNTANSI</t>
  </si>
  <si>
    <t>APB1332</t>
  </si>
  <si>
    <t>SEMINAR AKUNTANSI KEUANGAN</t>
  </si>
  <si>
    <t>APB1335</t>
  </si>
  <si>
    <t>SEMINAR PERPAJAKAN</t>
  </si>
  <si>
    <t>KELAS SORE</t>
  </si>
  <si>
    <t>Hari dan tanggal</t>
  </si>
  <si>
    <t>Sesi</t>
  </si>
  <si>
    <t>Mata Kuliah</t>
  </si>
  <si>
    <t>Kelas</t>
  </si>
  <si>
    <t>Nama Dosen</t>
  </si>
  <si>
    <t>Jml</t>
  </si>
  <si>
    <t>SENIN</t>
  </si>
  <si>
    <t>Aula</t>
  </si>
  <si>
    <t>SELASA</t>
  </si>
  <si>
    <t>RABU</t>
  </si>
  <si>
    <t>KAMIS</t>
  </si>
  <si>
    <t>JUMAT</t>
  </si>
  <si>
    <t>KELAS PAGI</t>
  </si>
  <si>
    <t>R. Rapat</t>
  </si>
  <si>
    <t>AKB2301</t>
  </si>
  <si>
    <t>AKUNTANSI KEUANGAN MENENGAH I</t>
  </si>
  <si>
    <t>PA201</t>
  </si>
  <si>
    <t>MING CHEN, SE., M.Si.</t>
  </si>
  <si>
    <t>PA202</t>
  </si>
  <si>
    <t>PA203</t>
  </si>
  <si>
    <t>SA201</t>
  </si>
  <si>
    <t>SA202</t>
  </si>
  <si>
    <t>UPB2202</t>
  </si>
  <si>
    <t>BAHASA INGGRIS II</t>
  </si>
  <si>
    <t>PASKALINA WIDIASTUTI RATNANINGSIH, S.Pd., M.Hum.</t>
  </si>
  <si>
    <t>UBB2203</t>
  </si>
  <si>
    <t>HUKUM BISNIS</t>
  </si>
  <si>
    <t>YANUAR SYAM PUTRA, S.H., M.H.</t>
  </si>
  <si>
    <t>MKK2302</t>
  </si>
  <si>
    <t>MANAJEMEN PEMASARAN</t>
  </si>
  <si>
    <t>MARIA JOSEPHINE TYRA, S.E., M.M.</t>
  </si>
  <si>
    <t>APB2102</t>
  </si>
  <si>
    <t>PRAKTIKA AKUNTANSI KEUANGAN</t>
  </si>
  <si>
    <t>NOVITA FEBRIANY, S.E., M.Si.</t>
  </si>
  <si>
    <t>PKK2303</t>
  </si>
  <si>
    <t>RISET OPERASI</t>
  </si>
  <si>
    <t>BILLY SUANDITO, Ir, S.Si, M.Pd.</t>
  </si>
  <si>
    <t>PKK2304</t>
  </si>
  <si>
    <t>TEORI EKONOMI MAKRO</t>
  </si>
  <si>
    <t>ENDANG KUSDIAH NINGSIH, DRA., M.Si.</t>
  </si>
  <si>
    <t>NPK2202</t>
  </si>
  <si>
    <t>AGAMA</t>
  </si>
  <si>
    <t>FRANS SUGIYANA, DRS</t>
  </si>
  <si>
    <t>PA203 AGAMA KATOLIK</t>
  </si>
  <si>
    <t>SA203 AGAMA KATOLIK</t>
  </si>
  <si>
    <t>AKB2308</t>
  </si>
  <si>
    <t>AKUNTANSI KEUANGAN LANJUTAN I</t>
  </si>
  <si>
    <t>PA401</t>
  </si>
  <si>
    <t>YOHANES ANDRI PUTRANTO B, S.E., M.Sc., Ak., CA.</t>
  </si>
  <si>
    <t>PA402</t>
  </si>
  <si>
    <t>PA403</t>
  </si>
  <si>
    <t>PA404</t>
  </si>
  <si>
    <t>SA401</t>
  </si>
  <si>
    <t>SA402</t>
  </si>
  <si>
    <t>AKB2309</t>
  </si>
  <si>
    <t>AKUNTANSI MANAJEMEN</t>
  </si>
  <si>
    <t>FEBY ASTRID K, S.E.,MSc, Ak.</t>
  </si>
  <si>
    <t>SPK2201</t>
  </si>
  <si>
    <t>LOGIKA</t>
  </si>
  <si>
    <t>PETRUS MURWANTO, S.S., M.Hum.</t>
  </si>
  <si>
    <t>AKB2310</t>
  </si>
  <si>
    <t>PEMERIKSAAN AKUNTANSI I</t>
  </si>
  <si>
    <t>MUTIARA MAIMUNAH, S.E., M.Si., Ak., CA.</t>
  </si>
  <si>
    <t>APB2112</t>
  </si>
  <si>
    <t>PRAKTIKA AKUNTANSI BIAYA</t>
  </si>
  <si>
    <t>MKB2304</t>
  </si>
  <si>
    <t>PERILAKU ORGANISASI</t>
  </si>
  <si>
    <t>EGA LEOVANI, S.E., M.M.</t>
  </si>
  <si>
    <t>PA405</t>
  </si>
  <si>
    <t>AKB2311</t>
  </si>
  <si>
    <t>PERPAJAKAN</t>
  </si>
  <si>
    <t>DESY LESMANA, S.E., M.Si., Ak., BKP., CA.</t>
  </si>
  <si>
    <t>PKK2206</t>
  </si>
  <si>
    <t>STATISTIK II</t>
  </si>
  <si>
    <t>HERIYANTO, S.E., M.Sc.</t>
  </si>
  <si>
    <t>LKK2306</t>
  </si>
  <si>
    <t>PENGENDALIAN OPERASIONAL</t>
  </si>
  <si>
    <t>PA601</t>
  </si>
  <si>
    <t>ROHMIAL, SE,MSi</t>
  </si>
  <si>
    <t>AKB2318</t>
  </si>
  <si>
    <t>PEMERIKSAAN INTERNAL</t>
  </si>
  <si>
    <t>PA604</t>
  </si>
  <si>
    <t>PONI INDRA, S.E., Ak., CA., QIA., M.M.</t>
  </si>
  <si>
    <t>SA601</t>
  </si>
  <si>
    <t>LKK2307</t>
  </si>
  <si>
    <t>PERILAKU KONSUMEN</t>
  </si>
  <si>
    <t>PA602</t>
  </si>
  <si>
    <t>LINA, S.E., M.Si.</t>
  </si>
  <si>
    <t>SA602</t>
  </si>
  <si>
    <t>AKB2324</t>
  </si>
  <si>
    <t>MANAJEMEN BIAYA</t>
  </si>
  <si>
    <t>PA603</t>
  </si>
  <si>
    <t>LKK2308</t>
  </si>
  <si>
    <t>MANAJEMEN PENJUALAN</t>
  </si>
  <si>
    <t>PA605</t>
  </si>
  <si>
    <t>AKB2325</t>
  </si>
  <si>
    <t>MANAJEMEN PERPAJAKAN</t>
  </si>
  <si>
    <t>DELFI PANJAITAN, S.E., M.Si.,Ak.,BKP., CA.</t>
  </si>
  <si>
    <t>PA603B</t>
  </si>
  <si>
    <t>SA604</t>
  </si>
  <si>
    <t>AKB2329</t>
  </si>
  <si>
    <t>TEORI PORTOFOLIO DAN ANALISIS INVESTASI</t>
  </si>
  <si>
    <t>SA603</t>
  </si>
  <si>
    <t>LKK2304</t>
  </si>
  <si>
    <t>EKONOMI MANAJERIAL</t>
  </si>
  <si>
    <t>HERI SETIAWAN, Dr., ST., MT.</t>
  </si>
  <si>
    <t>AKB2323</t>
  </si>
  <si>
    <t>AKUNTANSI PERBANKAN</t>
  </si>
  <si>
    <t>AKHMAD YANI, S.E., M.M.</t>
  </si>
  <si>
    <t>AKB2327</t>
  </si>
  <si>
    <t>SISTEM INFORMASI MANAJEMEN</t>
  </si>
  <si>
    <t>MKB2306</t>
  </si>
  <si>
    <t>STUDI KELAYAKAN BISNIS</t>
  </si>
  <si>
    <t>SA602B</t>
  </si>
  <si>
    <t>AKB2328</t>
  </si>
  <si>
    <t>TEORI AKUNTANSI</t>
  </si>
  <si>
    <t>SA601B</t>
  </si>
  <si>
    <t>M. Y. DEDI HARYANTO, S.E., M.Si.</t>
  </si>
  <si>
    <t>UPB2307</t>
  </si>
  <si>
    <t>UPB2203</t>
  </si>
  <si>
    <t>PM201</t>
  </si>
  <si>
    <t>Ira Irzawati, M.Pd</t>
  </si>
  <si>
    <t>PM202</t>
  </si>
  <si>
    <t>PM203</t>
  </si>
  <si>
    <t>SM201</t>
  </si>
  <si>
    <t>SM202</t>
  </si>
  <si>
    <t>AGUSTINUS RIYANTO.SCJ, SCJ.,MA.</t>
  </si>
  <si>
    <t>MKB2302</t>
  </si>
  <si>
    <t>FRANSISKA SOEJONO, S.E., M.Sc.</t>
  </si>
  <si>
    <t>MKB2403</t>
  </si>
  <si>
    <t>NAZELY ADNAN, SE,MSi</t>
  </si>
  <si>
    <t>PM201 AGAMA KATOLIK</t>
  </si>
  <si>
    <t>SM203 AGAMA KATOLIK</t>
  </si>
  <si>
    <t>TEKNIK ANALISA KEUANGAN</t>
  </si>
  <si>
    <t>PM603</t>
  </si>
  <si>
    <t>SURAMAYA SUCI KEWAL, S.E., M.Si.</t>
  </si>
  <si>
    <t>MKB2308</t>
  </si>
  <si>
    <t>PM403</t>
  </si>
  <si>
    <t>CANDRA ASTRA TERENGGANA, Dr., S.E., M.M.</t>
  </si>
  <si>
    <t>SM401</t>
  </si>
  <si>
    <t>MKB2314</t>
  </si>
  <si>
    <t>PEROLEHAN DAN PERSIAPAN SDM</t>
  </si>
  <si>
    <t>PM402</t>
  </si>
  <si>
    <t>MICHELINE RINAMURTI, S.E., M.Si.</t>
  </si>
  <si>
    <t>SM402</t>
  </si>
  <si>
    <t>MKB2315</t>
  </si>
  <si>
    <t>SDM &amp; LINGKUNGANNYA</t>
  </si>
  <si>
    <t>PM401</t>
  </si>
  <si>
    <t>M. F. SRI SULISTYAWATI, Dra., M.Si.</t>
  </si>
  <si>
    <t>MKB2317</t>
  </si>
  <si>
    <t>TEORI PORTOFOLIO &amp; ANALISA INV</t>
  </si>
  <si>
    <t>SM403</t>
  </si>
  <si>
    <t>SM603</t>
  </si>
  <si>
    <t>MKB2319</t>
  </si>
  <si>
    <t>PM601</t>
  </si>
  <si>
    <t>SM601</t>
  </si>
  <si>
    <t>AKK2303</t>
  </si>
  <si>
    <t>ANDREW GUNAWAN, S.E., M.Si.</t>
  </si>
  <si>
    <t>UBB2206</t>
  </si>
  <si>
    <t>UBB2207</t>
  </si>
  <si>
    <t>HUKUM KETENAGAKERJAAN</t>
  </si>
  <si>
    <t>MKB2311</t>
  </si>
  <si>
    <t>NININ NON AYU SALMAH, SE,MSi</t>
  </si>
  <si>
    <t>MKB2312</t>
  </si>
  <si>
    <t>ANASTASIA SRI MENDARI, S.E., M.M.</t>
  </si>
  <si>
    <t>MKK2315</t>
  </si>
  <si>
    <t>SDM DAN LINGKUNGANNYA</t>
  </si>
  <si>
    <t>SM602</t>
  </si>
  <si>
    <t>MKK2308</t>
  </si>
  <si>
    <t>ANDREAS SARJONO, Drs., M.M.</t>
  </si>
  <si>
    <t>MKK2314</t>
  </si>
  <si>
    <t>PM602</t>
  </si>
  <si>
    <t>MKB2332</t>
  </si>
  <si>
    <t>SEMINAR MANAJEMEN KEUANGAN</t>
  </si>
  <si>
    <t>MKB2335</t>
  </si>
  <si>
    <t>SEMINAR MANAJEMEN SDM</t>
  </si>
  <si>
    <t>PKK2309</t>
  </si>
  <si>
    <t>EKONOMI INTERNASIONAL</t>
  </si>
  <si>
    <t>MKK2329</t>
  </si>
  <si>
    <t>AGUSTINUS WIDYARTONO, S.E., M.Si.</t>
  </si>
  <si>
    <t>MKB2330</t>
  </si>
  <si>
    <t>MPB2331</t>
  </si>
  <si>
    <t>CATHARINA CLARA, S.E., M.Si.</t>
  </si>
  <si>
    <t>IKK2233</t>
  </si>
  <si>
    <t>Bahasa Indonesia</t>
  </si>
  <si>
    <t>PPBI201</t>
  </si>
  <si>
    <t>Tresiana Sari Diah Utami, M.Pd</t>
  </si>
  <si>
    <t>SPBI201</t>
  </si>
  <si>
    <t>IKK2211</t>
  </si>
  <si>
    <t>Basic Reading II</t>
  </si>
  <si>
    <t>Fitria Damayanti, M.Pd</t>
  </si>
  <si>
    <t>IKK2231</t>
  </si>
  <si>
    <t>Book Report</t>
  </si>
  <si>
    <t>Rm.Anselmus Inharjanto SCJ, M.Phil (in ELT)</t>
  </si>
  <si>
    <t>IPB2207</t>
  </si>
  <si>
    <t>Etika Pendidikan</t>
  </si>
  <si>
    <t>Rm. C. KRISTIANTO, Lic. Past. ScJ</t>
  </si>
  <si>
    <t>IKK2206</t>
  </si>
  <si>
    <t>Intermediate Listening</t>
  </si>
  <si>
    <t>ANASTASIA RONAULI HASIBUAN, S.Pd., M.Pd.</t>
  </si>
  <si>
    <t>IKK2202</t>
  </si>
  <si>
    <t>Paragraph Writing</t>
  </si>
  <si>
    <t>YH. HERI PRANOTO, M.PD</t>
  </si>
  <si>
    <t>IKK2212</t>
  </si>
  <si>
    <t>Pronunciation Practice II</t>
  </si>
  <si>
    <t>Sheilla Noveta, M.Ed. (TESOL)</t>
  </si>
  <si>
    <t>IPB2202</t>
  </si>
  <si>
    <t>Psikologi Remaja</t>
  </si>
  <si>
    <t>IKK2204</t>
  </si>
  <si>
    <t>Speaking II</t>
  </si>
  <si>
    <t>IKK2310</t>
  </si>
  <si>
    <t>Structure II</t>
  </si>
  <si>
    <t>GKB2204</t>
  </si>
  <si>
    <t>Bimbingan dan Konseling</t>
  </si>
  <si>
    <t>PG201</t>
  </si>
  <si>
    <t>SG201</t>
  </si>
  <si>
    <t>SPK2205</t>
  </si>
  <si>
    <t>Filsafat Moral/Etika</t>
  </si>
  <si>
    <t>GBB2201</t>
  </si>
  <si>
    <t>Kepramukaan</t>
  </si>
  <si>
    <t>RP.YAM Frido Mulya, SCY., M.M</t>
  </si>
  <si>
    <t>GKB2306</t>
  </si>
  <si>
    <t>Ketrampilan Bahasa Indonesia</t>
  </si>
  <si>
    <t>GKB2303</t>
  </si>
  <si>
    <t>Matematika Kelas Rendah</t>
  </si>
  <si>
    <t>Febriani Manulang, -, M.Pd.</t>
  </si>
  <si>
    <t>GKK2308</t>
  </si>
  <si>
    <t>Pembelajaran Bahasa Inggris PGSD</t>
  </si>
  <si>
    <t>GKK2307</t>
  </si>
  <si>
    <t>Pembelajaran IPA Fisika</t>
  </si>
  <si>
    <t>Lisnani, M.Pd</t>
  </si>
  <si>
    <t>GKK2203</t>
  </si>
  <si>
    <t>Strategi Pembelajaran</t>
  </si>
  <si>
    <t>KUSMAWATI, S.E., M.Si., Ak., CA.</t>
  </si>
  <si>
    <t>Sumiria, Dra., M.Si.</t>
  </si>
  <si>
    <t>PAISOL BURLIAN, Dr. Drs., ,M.Hum.</t>
  </si>
  <si>
    <t>DEWI SRI, S.E., M.Si., Ak., CA.</t>
  </si>
  <si>
    <t>Drs. JUNAIDI, M.E.</t>
  </si>
  <si>
    <t>AGATHA SEPTIANNA S.R., S.E., M.Si.</t>
  </si>
  <si>
    <t>MKB2308 &amp; MKK2308</t>
  </si>
  <si>
    <t>SM401 &amp; SM601</t>
  </si>
  <si>
    <t>MKB2330 &amp; AKB2327</t>
  </si>
  <si>
    <t>SM602 &amp; SA603</t>
  </si>
  <si>
    <t>EKO NUGROHO, SE.,AK.M.AKSI.CPA</t>
  </si>
  <si>
    <t>MKB1336 &amp; LKK2302</t>
  </si>
  <si>
    <t>SM601 &amp; SA603B</t>
  </si>
  <si>
    <t>MKB2316 &amp; MKK2316</t>
  </si>
  <si>
    <t>PM403 &amp; PM603</t>
  </si>
  <si>
    <t>Katarina Retno Triwidayati, M.Pd, &amp; Tresiana Sari Diah Utami, M.Pd</t>
  </si>
  <si>
    <t>MKB2319 &amp; MKB2319</t>
  </si>
  <si>
    <t>MKB2314 &amp; MKK2314</t>
  </si>
  <si>
    <t>SM402 &amp; SM602</t>
  </si>
  <si>
    <t>MKB2316 &amp; MKB2316</t>
  </si>
  <si>
    <t>SM403 &amp; SM603</t>
  </si>
  <si>
    <t>MARINA M, SE.,Ak.,MM</t>
  </si>
  <si>
    <t>Dr. Kholijah</t>
  </si>
  <si>
    <t>UBB2206 &amp; UBB2206</t>
  </si>
  <si>
    <t>SM401 &amp; SM402</t>
  </si>
  <si>
    <t>TAROMAN PASHA, S.H,. M.H.</t>
  </si>
  <si>
    <t>RIYATNO, SE,M.Ak,Ak</t>
  </si>
  <si>
    <t>NPK2202 &amp; NPK2202</t>
  </si>
  <si>
    <t>SA201 &amp; SM204</t>
  </si>
  <si>
    <t>ACHMAD ALFIAN, ST., MT.</t>
  </si>
  <si>
    <t>10:15-12:15</t>
  </si>
  <si>
    <t>08:00-10:00</t>
  </si>
  <si>
    <t>13 JUNI - 24 JUNI 2016</t>
  </si>
  <si>
    <t xml:space="preserve"> </t>
  </si>
  <si>
    <t>PETRUS MURWANTO, SCJ., S.S., M.Hum.,</t>
  </si>
  <si>
    <t>1+1=2</t>
  </si>
  <si>
    <t>17+1=18</t>
  </si>
  <si>
    <t>12+13=25</t>
  </si>
  <si>
    <t>17+5=22</t>
  </si>
  <si>
    <t>14+3=17</t>
  </si>
  <si>
    <t>PETRUS MURWANTO, SCJ., S.S., M.Hum.</t>
  </si>
  <si>
    <t>Agustinus Riyanto, SCJ., MA.</t>
  </si>
  <si>
    <t xml:space="preserve">C. KRISTIANTO, SCJ., Lic. Past. </t>
  </si>
  <si>
    <t>IG PUTRA SETIAHATI ,Pr., S.Ag., MSc.</t>
  </si>
  <si>
    <t>Febriani Manulang, M.Pd.</t>
  </si>
  <si>
    <t>14+6=20</t>
  </si>
  <si>
    <t>Pecah /Gabung Kelas</t>
  </si>
  <si>
    <t xml:space="preserve"> JADWAL UJIAN AKHIR SEMESTER GENAP TAHUN AKADEMIK 2015/2016</t>
  </si>
  <si>
    <t>Jmlh setelah Pecah /Gabung Kelas</t>
  </si>
  <si>
    <r>
      <t>13+7=</t>
    </r>
    <r>
      <rPr>
        <b/>
        <sz val="11"/>
        <color theme="1"/>
        <rFont val="Calibri"/>
        <family val="2"/>
        <scheme val="minor"/>
      </rPr>
      <t>20</t>
    </r>
  </si>
  <si>
    <r>
      <t>33-14=</t>
    </r>
    <r>
      <rPr>
        <b/>
        <sz val="11"/>
        <color theme="1"/>
        <rFont val="Calibri"/>
        <family val="2"/>
        <scheme val="minor"/>
      </rPr>
      <t>19</t>
    </r>
  </si>
  <si>
    <r>
      <t>34</t>
    </r>
    <r>
      <rPr>
        <sz val="11"/>
        <color theme="1"/>
        <rFont val="Calibri"/>
        <family val="2"/>
        <scheme val="minor"/>
      </rPr>
      <t>-10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24</t>
    </r>
  </si>
  <si>
    <r>
      <t>15</t>
    </r>
    <r>
      <rPr>
        <sz val="11"/>
        <color theme="1"/>
        <rFont val="Calibri"/>
        <family val="2"/>
        <scheme val="minor"/>
      </rPr>
      <t>+10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25</t>
    </r>
  </si>
  <si>
    <r>
      <t>32</t>
    </r>
    <r>
      <rPr>
        <sz val="11"/>
        <color theme="1"/>
        <rFont val="Calibri"/>
        <family val="2"/>
        <scheme val="minor"/>
      </rPr>
      <t>-10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22</t>
    </r>
  </si>
  <si>
    <r>
      <t>34</t>
    </r>
    <r>
      <rPr>
        <sz val="11"/>
        <color theme="1"/>
        <rFont val="Calibri"/>
        <family val="2"/>
        <scheme val="minor"/>
      </rPr>
      <t>-12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22</t>
    </r>
  </si>
  <si>
    <r>
      <t>33</t>
    </r>
    <r>
      <rPr>
        <sz val="11"/>
        <color theme="1"/>
        <rFont val="Calibri"/>
        <family val="2"/>
        <scheme val="minor"/>
      </rPr>
      <t>-10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23</t>
    </r>
  </si>
  <si>
    <r>
      <t>33</t>
    </r>
    <r>
      <rPr>
        <sz val="11"/>
        <color theme="1"/>
        <rFont val="Calibri"/>
        <family val="2"/>
        <scheme val="minor"/>
      </rPr>
      <t>-11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22</t>
    </r>
  </si>
  <si>
    <r>
      <t>32</t>
    </r>
    <r>
      <rPr>
        <sz val="11"/>
        <color theme="1"/>
        <rFont val="Calibri"/>
        <family val="2"/>
        <scheme val="minor"/>
      </rPr>
      <t>-7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25</t>
    </r>
  </si>
  <si>
    <r>
      <t>18</t>
    </r>
    <r>
      <rPr>
        <sz val="11"/>
        <color theme="1"/>
        <rFont val="Calibri"/>
        <family val="2"/>
        <scheme val="minor"/>
      </rPr>
      <t>+7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25</t>
    </r>
  </si>
  <si>
    <r>
      <t>33</t>
    </r>
    <r>
      <rPr>
        <sz val="11"/>
        <color theme="1"/>
        <rFont val="Calibri"/>
        <family val="2"/>
        <scheme val="minor"/>
      </rPr>
      <t>-13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20</t>
    </r>
  </si>
  <si>
    <r>
      <t>26</t>
    </r>
    <r>
      <rPr>
        <sz val="11"/>
        <color theme="1"/>
        <rFont val="Calibri"/>
        <family val="2"/>
        <scheme val="minor"/>
      </rPr>
      <t>-7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19</t>
    </r>
  </si>
  <si>
    <r>
      <t>29</t>
    </r>
    <r>
      <rPr>
        <sz val="11"/>
        <color theme="1"/>
        <rFont val="Calibri"/>
        <family val="2"/>
        <scheme val="minor"/>
      </rPr>
      <t>-9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20</t>
    </r>
  </si>
  <si>
    <r>
      <t>35</t>
    </r>
    <r>
      <rPr>
        <sz val="11"/>
        <color theme="1"/>
        <rFont val="Calibri"/>
        <family val="2"/>
        <scheme val="minor"/>
      </rPr>
      <t>-14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21</t>
    </r>
  </si>
  <si>
    <r>
      <t>26</t>
    </r>
    <r>
      <rPr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20</t>
    </r>
  </si>
  <si>
    <r>
      <t>14+4=</t>
    </r>
    <r>
      <rPr>
        <b/>
        <sz val="11"/>
        <color theme="1"/>
        <rFont val="Calibri"/>
        <family val="2"/>
        <scheme val="minor"/>
      </rPr>
      <t>18</t>
    </r>
  </si>
  <si>
    <r>
      <t>23</t>
    </r>
    <r>
      <rPr>
        <sz val="11"/>
        <color theme="1"/>
        <rFont val="Calibri"/>
        <family val="2"/>
        <scheme val="minor"/>
      </rPr>
      <t>-4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19</t>
    </r>
  </si>
  <si>
    <r>
      <t>23+1=</t>
    </r>
    <r>
      <rPr>
        <b/>
        <sz val="11"/>
        <color theme="1"/>
        <rFont val="Calibri"/>
        <family val="2"/>
        <scheme val="minor"/>
      </rPr>
      <t>24</t>
    </r>
  </si>
  <si>
    <r>
      <t>18+9=</t>
    </r>
    <r>
      <rPr>
        <b/>
        <sz val="11"/>
        <color theme="1"/>
        <rFont val="Calibri"/>
        <family val="2"/>
        <scheme val="minor"/>
      </rPr>
      <t>27</t>
    </r>
  </si>
  <si>
    <r>
      <t>22+1=</t>
    </r>
    <r>
      <rPr>
        <b/>
        <sz val="11"/>
        <color theme="1"/>
        <rFont val="Calibri"/>
        <family val="2"/>
        <scheme val="minor"/>
      </rPr>
      <t>23</t>
    </r>
  </si>
  <si>
    <r>
      <t>25+7 =</t>
    </r>
    <r>
      <rPr>
        <b/>
        <sz val="11"/>
        <color theme="1"/>
        <rFont val="Calibri"/>
        <family val="2"/>
        <scheme val="minor"/>
      </rPr>
      <t>32</t>
    </r>
  </si>
  <si>
    <r>
      <t>10+12=</t>
    </r>
    <r>
      <rPr>
        <b/>
        <sz val="11"/>
        <color theme="1"/>
        <rFont val="Calibri"/>
        <family val="2"/>
        <scheme val="minor"/>
      </rPr>
      <t>22</t>
    </r>
  </si>
  <si>
    <r>
      <t>11+10=</t>
    </r>
    <r>
      <rPr>
        <b/>
        <sz val="11"/>
        <color theme="1"/>
        <rFont val="Calibri"/>
        <family val="2"/>
        <scheme val="minor"/>
      </rPr>
      <t>21</t>
    </r>
  </si>
  <si>
    <r>
      <t>27-8=</t>
    </r>
    <r>
      <rPr>
        <b/>
        <sz val="11"/>
        <color theme="1"/>
        <rFont val="Calibri"/>
        <family val="2"/>
        <scheme val="minor"/>
      </rPr>
      <t>19</t>
    </r>
  </si>
  <si>
    <r>
      <t>29-10=</t>
    </r>
    <r>
      <rPr>
        <b/>
        <sz val="11"/>
        <color theme="1"/>
        <rFont val="Calibri"/>
        <family val="2"/>
        <scheme val="minor"/>
      </rPr>
      <t>19</t>
    </r>
  </si>
  <si>
    <r>
      <t>8+10=</t>
    </r>
    <r>
      <rPr>
        <b/>
        <sz val="11"/>
        <color theme="1"/>
        <rFont val="Calibri"/>
        <family val="2"/>
        <scheme val="minor"/>
      </rPr>
      <t>18</t>
    </r>
  </si>
  <si>
    <t>AKB2309 &amp; AKK2303</t>
  </si>
  <si>
    <t>PA402, PA403, PM402</t>
  </si>
  <si>
    <r>
      <t>28-5=</t>
    </r>
    <r>
      <rPr>
        <b/>
        <sz val="11"/>
        <color theme="1"/>
        <rFont val="Calibri"/>
        <family val="2"/>
        <scheme val="minor"/>
      </rPr>
      <t>23</t>
    </r>
  </si>
  <si>
    <r>
      <t>34-12=</t>
    </r>
    <r>
      <rPr>
        <b/>
        <sz val="11"/>
        <color theme="1"/>
        <rFont val="Calibri"/>
        <family val="2"/>
        <scheme val="minor"/>
      </rPr>
      <t>22</t>
    </r>
  </si>
  <si>
    <r>
      <t>27-5=</t>
    </r>
    <r>
      <rPr>
        <b/>
        <sz val="11"/>
        <color theme="1"/>
        <rFont val="Calibri"/>
        <family val="2"/>
        <scheme val="minor"/>
      </rPr>
      <t>22</t>
    </r>
  </si>
  <si>
    <r>
      <t>5+12+5=</t>
    </r>
    <r>
      <rPr>
        <b/>
        <sz val="10"/>
        <color theme="1"/>
        <rFont val="Calibri"/>
        <family val="2"/>
        <scheme val="minor"/>
      </rPr>
      <t>22</t>
    </r>
  </si>
  <si>
    <t>Presentasi Proposal/ Tanggal, waktu dan tempat  akan ditentukan oleh Bp. YOHANES ANDRI PUTRANTO B, S.E., M.Sc., Ak., CA.</t>
  </si>
  <si>
    <t>NININ NON AYU SALMAH, S.E.,M.Si.</t>
  </si>
  <si>
    <t>Mengerjakan Soal UAS</t>
  </si>
  <si>
    <t>Palembang 11 April 2016</t>
  </si>
  <si>
    <t>Ka. Tata Usaha FBA</t>
  </si>
  <si>
    <t>Ttd,</t>
  </si>
  <si>
    <t>Keterangan</t>
  </si>
  <si>
    <t>Kumpul Tugas di Ruang Aula /  Jam : 08:00-08:30  → Waktu 30 menit</t>
  </si>
  <si>
    <t>Kumpul Tugas di Ruang Aula / Jam : 08:00-08:30  → Waktu 30 menit</t>
  </si>
  <si>
    <t>Kumpul Tugas di Ruang Aula   / Jam : 08:00-08:30  → Waktu 30 menit</t>
  </si>
  <si>
    <t>Kumpul Tugas di Ruang 309 / Jam : 10:15-10:45  → Waktu 30 menit</t>
  </si>
  <si>
    <t>Kumpul Tugas di Ruang Aula /Jam : 10:15-10:45  → Waktu 30 menit</t>
  </si>
  <si>
    <t>Kumpul Tugas di Ruang Aula / Jam : 10:15-10:45  → Waktu 30 menit</t>
  </si>
  <si>
    <t>Kumpul Tugas di Ruang 206 / Jam : 10:15-10:45  → Waktu 30 menit</t>
  </si>
  <si>
    <t>Kumpul Tugas di Ruang 202 /  Jam : 10:15-10:45  → Waktu 30 menit</t>
  </si>
  <si>
    <t>Kumpul Tugas di Ruang 204 /  Jam : 10:15-10:45  → Waktu 30 menit</t>
  </si>
  <si>
    <t>Kumpul Tugas di Ruang Aula  / Jam : 10:15-10:45  → Waktu 30 menit</t>
  </si>
  <si>
    <t>Kumpul Tugas di Ruang 204 /  Jam :17:00-17:30  → Waktu 30 menit</t>
  </si>
  <si>
    <t>Kumpul Tugas di Ruang 206 /  Jam :17:00-17:30  → Waktu 30 menit</t>
  </si>
  <si>
    <t>Kumpul Tugas di Ruang 206 /  Jam :19:15-19:45  → Waktu 30 menit</t>
  </si>
  <si>
    <t>Kumpul Tugas di Ruang 302  /  Jam :19:15-19:45  → Waktu 30 menit</t>
  </si>
  <si>
    <t>Kumpul Tugas di Ruang 303 / Jam :19:15-19:45  → Waktu 30 menit</t>
  </si>
  <si>
    <t>Kumpul Tugas di Ruang 203 /  Jam :19:15-19:45  → Waktu 30 menit</t>
  </si>
  <si>
    <t>Kumpul Tugas di Ruang 202 /  Jam :19:15-19:45  → Waktu 30 menit</t>
  </si>
  <si>
    <t>Kumpul Tugas di Ruang 206 /Jam :19:15-19:45  → Waktu 30 menit</t>
  </si>
  <si>
    <t>Kumpul Tugas di Ruang 202 / Jam :17:00-17:30  → Waktu 30 menit</t>
  </si>
  <si>
    <t>Kumpul Tugas di Ruang Aula / Jam :17:00-17:30  → Waktu 30 menit</t>
  </si>
  <si>
    <r>
      <rPr>
        <b/>
        <i/>
        <sz val="11"/>
        <color theme="1"/>
        <rFont val="Calibri"/>
        <family val="2"/>
        <scheme val="minor"/>
      </rPr>
      <t>Persentasi</t>
    </r>
    <r>
      <rPr>
        <sz val="11"/>
        <color theme="1"/>
        <rFont val="Calibri"/>
        <family val="2"/>
        <charset val="1"/>
        <scheme val="minor"/>
      </rPr>
      <t xml:space="preserve"> di pertemuan (ke-14/ 18 Mei' 2016 dan ke-15/25 Mei 2016) / Dosen : NININ NON AYU SALMAH, S.E.,M.Si.  /  Perkuliahan Rabu / Jam :19:00-21:30 </t>
    </r>
  </si>
  <si>
    <t>PA201 + PA203</t>
  </si>
  <si>
    <r>
      <t>27</t>
    </r>
    <r>
      <rPr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21</t>
    </r>
  </si>
  <si>
    <r>
      <t>6+14=</t>
    </r>
    <r>
      <rPr>
        <b/>
        <sz val="11"/>
        <color theme="1"/>
        <rFont val="Calibri"/>
        <family val="2"/>
        <scheme val="minor"/>
      </rPr>
      <t>20</t>
    </r>
  </si>
  <si>
    <r>
      <t>35-14=</t>
    </r>
    <r>
      <rPr>
        <b/>
        <sz val="11"/>
        <color theme="1"/>
        <rFont val="Calibri"/>
        <family val="2"/>
        <scheme val="minor"/>
      </rPr>
      <t>21</t>
    </r>
  </si>
  <si>
    <r>
      <t>24+3=</t>
    </r>
    <r>
      <rPr>
        <b/>
        <sz val="11"/>
        <color theme="1"/>
        <rFont val="Calibri"/>
        <family val="2"/>
        <scheme val="minor"/>
      </rPr>
      <t>27</t>
    </r>
  </si>
  <si>
    <r>
      <t>31-3=</t>
    </r>
    <r>
      <rPr>
        <b/>
        <sz val="11"/>
        <color theme="1"/>
        <rFont val="Calibri"/>
        <family val="2"/>
        <scheme val="minor"/>
      </rPr>
      <t>28</t>
    </r>
  </si>
  <si>
    <r>
      <t>9+10=</t>
    </r>
    <r>
      <rPr>
        <b/>
        <sz val="11"/>
        <color theme="1"/>
        <rFont val="Calibri"/>
        <family val="2"/>
        <scheme val="minor"/>
      </rPr>
      <t>19</t>
    </r>
  </si>
  <si>
    <r>
      <t>30</t>
    </r>
    <r>
      <rPr>
        <sz val="11"/>
        <color theme="1"/>
        <rFont val="Calibri"/>
        <family val="2"/>
        <scheme val="minor"/>
      </rPr>
      <t>-10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20</t>
    </r>
  </si>
  <si>
    <t>Kumpul Tugas di Ruang 306 / Jam : 10:15-10:45  → Waktu 30 menit</t>
  </si>
  <si>
    <t>Kumpul Tugas di Ruang 309  / Jam : 08:0-08:30  → Waktu 30 menit</t>
  </si>
  <si>
    <t>Kumpul Tugas di Ruang 202 / Jam :19:15-19:45  → Waktu 30 menit</t>
  </si>
  <si>
    <t>Kumpul Tugas di Ruang 309 /Jam : 10:15-10:45  → Waktu 30 menit</t>
  </si>
  <si>
    <t>Kumpul Tugas di Ruang 202 /Jam : 19:15-19:45  → Waktu 30 menit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</si>
</sst>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25" x14ac:knownFonts="1">
    <font>
      <sz val="11"/>
      <color theme="1"/>
      <name val="Calibri"/>
      <family val="2"/>
      <charset val="1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8"/>
      <color theme="1"/>
      <name val="Calibri"/>
      <family val="2"/>
      <charset val="1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b/>
      <sz val="10"/>
      <name val="Tahom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ahoma"/>
      <family val="2"/>
    </font>
    <font>
      <b/>
      <sz val="12"/>
      <color theme="1"/>
      <name val="Calibri"/>
      <family val="2"/>
    </font>
    <font>
      <b/>
      <sz val="10"/>
      <color theme="1"/>
      <name val="Tahoma"/>
      <family val="2"/>
    </font>
    <font>
      <sz val="9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2" fillId="0" borderId="0" applyNumberFormat="0" applyFill="0" applyBorder="0" applyAlignment="0" applyProtection="0"/>
    <xf numFmtId="0" fontId="13" fillId="4" borderId="30" applyNumberFormat="0" applyAlignment="0" applyProtection="0"/>
    <xf numFmtId="0" fontId="9" fillId="0" borderId="0"/>
    <xf numFmtId="0" fontId="13" fillId="4" borderId="30" applyNumberFormat="0" applyAlignment="0" applyProtection="0"/>
  </cellStyleXfs>
  <cellXfs count="381">
    <xf numFmtId="0" fontId="0" fillId="0" borderId="0" xfId="0"/>
    <xf numFmtId="0" fontId="0" fillId="0" borderId="7" xfId="0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2" applyFont="1" applyFill="1" applyBorder="1" applyAlignment="1">
      <alignment horizontal="left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7" xfId="2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wrapText="1" shrinkToFit="1"/>
    </xf>
    <xf numFmtId="0" fontId="0" fillId="0" borderId="10" xfId="2" applyFont="1" applyFill="1" applyBorder="1" applyAlignment="1">
      <alignment horizontal="left" vertical="center" shrinkToFit="1"/>
    </xf>
    <xf numFmtId="0" fontId="0" fillId="0" borderId="10" xfId="2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64" fontId="4" fillId="0" borderId="1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14" fontId="4" fillId="0" borderId="15" xfId="0" applyNumberFormat="1" applyFont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14" fontId="0" fillId="0" borderId="15" xfId="0" applyNumberFormat="1" applyFont="1" applyBorder="1" applyAlignment="1">
      <alignment vertical="center"/>
    </xf>
    <xf numFmtId="0" fontId="0" fillId="0" borderId="5" xfId="0" quotePrefix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5" xfId="2" applyFont="1" applyFill="1" applyBorder="1" applyAlignment="1">
      <alignment horizontal="left" vertical="center" shrinkToFit="1"/>
    </xf>
    <xf numFmtId="0" fontId="0" fillId="0" borderId="5" xfId="2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2" xfId="0" quotePrefix="1" applyFont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14" fontId="0" fillId="0" borderId="19" xfId="0" applyNumberFormat="1" applyFont="1" applyBorder="1" applyAlignment="1">
      <alignment vertical="center"/>
    </xf>
    <xf numFmtId="0" fontId="0" fillId="0" borderId="9" xfId="0" quotePrefix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14" fontId="0" fillId="0" borderId="22" xfId="0" applyNumberFormat="1" applyFont="1" applyBorder="1" applyAlignment="1">
      <alignment vertical="center"/>
    </xf>
    <xf numFmtId="0" fontId="0" fillId="0" borderId="22" xfId="0" quotePrefix="1" applyFont="1" applyBorder="1" applyAlignment="1">
      <alignment horizontal="center" vertical="center"/>
    </xf>
    <xf numFmtId="0" fontId="0" fillId="0" borderId="22" xfId="2" applyFont="1" applyFill="1" applyBorder="1" applyAlignment="1">
      <alignment horizontal="left" vertical="center" shrinkToFit="1"/>
    </xf>
    <xf numFmtId="0" fontId="0" fillId="0" borderId="22" xfId="2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3" borderId="7" xfId="2" applyFont="1" applyFill="1" applyBorder="1" applyAlignment="1">
      <alignment horizontal="left" vertical="center" shrinkToFit="1"/>
    </xf>
    <xf numFmtId="0" fontId="0" fillId="3" borderId="7" xfId="2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left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0" xfId="2" applyFont="1" applyFill="1" applyBorder="1" applyAlignment="1">
      <alignment horizontal="left" vertical="center" shrinkToFit="1"/>
    </xf>
    <xf numFmtId="0" fontId="0" fillId="3" borderId="10" xfId="2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left" vertical="center" shrinkToFit="1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10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0" borderId="12" xfId="2" applyFont="1" applyFill="1" applyBorder="1" applyAlignment="1">
      <alignment horizontal="left" vertical="center" shrinkToFit="1"/>
    </xf>
    <xf numFmtId="0" fontId="0" fillId="0" borderId="12" xfId="2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14" fontId="0" fillId="0" borderId="31" xfId="0" applyNumberFormat="1" applyFont="1" applyBorder="1" applyAlignment="1">
      <alignment vertical="center"/>
    </xf>
    <xf numFmtId="0" fontId="0" fillId="0" borderId="31" xfId="0" quotePrefix="1" applyFont="1" applyBorder="1" applyAlignment="1">
      <alignment horizontal="center" vertical="center"/>
    </xf>
    <xf numFmtId="0" fontId="0" fillId="0" borderId="0" xfId="2" applyFont="1" applyFill="1" applyBorder="1" applyAlignment="1">
      <alignment horizontal="left" vertical="center" shrinkToFi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1" xfId="2" applyFont="1" applyFill="1" applyBorder="1" applyAlignment="1">
      <alignment horizontal="left" vertical="center" shrinkToFit="1"/>
    </xf>
    <xf numFmtId="0" fontId="0" fillId="0" borderId="31" xfId="2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14" fontId="0" fillId="0" borderId="15" xfId="0" quotePrefix="1" applyNumberFormat="1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64" fontId="4" fillId="0" borderId="15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29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" xfId="2" applyFont="1" applyFill="1" applyBorder="1" applyAlignment="1">
      <alignment horizontal="left" vertical="center" shrinkToFit="1"/>
    </xf>
    <xf numFmtId="0" fontId="0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7" xfId="0" quotePrefix="1" applyFont="1" applyFill="1" applyBorder="1" applyAlignment="1">
      <alignment horizontal="center" vertical="center"/>
    </xf>
    <xf numFmtId="0" fontId="0" fillId="0" borderId="23" xfId="0" quotePrefix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0" fillId="0" borderId="23" xfId="0" quotePrefix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 shrinkToFi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2" xfId="0" applyFont="1" applyFill="1" applyBorder="1" applyAlignment="1">
      <alignment horizontal="left" vertical="center" shrinkToFit="1"/>
    </xf>
    <xf numFmtId="0" fontId="5" fillId="0" borderId="26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 wrapText="1"/>
    </xf>
    <xf numFmtId="0" fontId="0" fillId="0" borderId="9" xfId="2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2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2" applyFont="1" applyFill="1" applyBorder="1" applyAlignment="1">
      <alignment horizontal="left" vertical="center" shrinkToFit="1"/>
    </xf>
    <xf numFmtId="0" fontId="0" fillId="3" borderId="2" xfId="2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9" xfId="2" applyFont="1" applyFill="1" applyBorder="1" applyAlignment="1">
      <alignment horizontal="left" vertical="center" shrinkToFit="1"/>
    </xf>
    <xf numFmtId="0" fontId="0" fillId="3" borderId="9" xfId="2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 shrinkToFit="1"/>
    </xf>
    <xf numFmtId="0" fontId="0" fillId="3" borderId="4" xfId="0" applyFont="1" applyFill="1" applyBorder="1" applyAlignment="1">
      <alignment horizontal="center" vertical="center"/>
    </xf>
    <xf numFmtId="0" fontId="0" fillId="3" borderId="4" xfId="2" applyFont="1" applyFill="1" applyBorder="1" applyAlignment="1">
      <alignment horizontal="left" vertical="center" shrinkToFi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center" shrinkToFit="1"/>
    </xf>
    <xf numFmtId="0" fontId="0" fillId="3" borderId="12" xfId="0" applyFont="1" applyFill="1" applyBorder="1" applyAlignment="1">
      <alignment horizontal="center" vertical="center"/>
    </xf>
    <xf numFmtId="0" fontId="0" fillId="3" borderId="12" xfId="2" applyFont="1" applyFill="1" applyBorder="1" applyAlignment="1">
      <alignment horizontal="left" vertical="center" shrinkToFit="1"/>
    </xf>
    <xf numFmtId="0" fontId="0" fillId="3" borderId="12" xfId="2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left" vertical="center" shrinkToFit="1"/>
    </xf>
    <xf numFmtId="0" fontId="0" fillId="3" borderId="2" xfId="2" applyFont="1" applyFill="1" applyBorder="1" applyAlignment="1">
      <alignment horizontal="left" vertical="center"/>
    </xf>
    <xf numFmtId="0" fontId="0" fillId="3" borderId="2" xfId="2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left" vertical="center"/>
    </xf>
    <xf numFmtId="0" fontId="0" fillId="3" borderId="4" xfId="2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 wrapText="1"/>
    </xf>
    <xf numFmtId="0" fontId="0" fillId="3" borderId="29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left" vertical="center" shrinkToFit="1"/>
    </xf>
    <xf numFmtId="0" fontId="0" fillId="0" borderId="12" xfId="2" applyFont="1" applyFill="1" applyBorder="1" applyAlignment="1">
      <alignment horizontal="left" vertical="center" shrinkToFit="1"/>
    </xf>
    <xf numFmtId="0" fontId="0" fillId="0" borderId="4" xfId="2" applyFont="1" applyFill="1" applyBorder="1" applyAlignment="1">
      <alignment horizontal="center" vertical="center" wrapText="1"/>
    </xf>
    <xf numFmtId="0" fontId="0" fillId="0" borderId="12" xfId="2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9" xfId="2" applyFont="1" applyFill="1" applyBorder="1" applyAlignment="1">
      <alignment horizontal="left" vertical="center" shrinkToFit="1"/>
    </xf>
    <xf numFmtId="0" fontId="0" fillId="0" borderId="9" xfId="2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left" vertical="center" shrinkToFit="1"/>
    </xf>
    <xf numFmtId="0" fontId="0" fillId="0" borderId="2" xfId="2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2" applyFont="1" applyFill="1" applyBorder="1" applyAlignment="1">
      <alignment horizontal="left" vertical="center" shrinkToFit="1"/>
    </xf>
    <xf numFmtId="0" fontId="0" fillId="0" borderId="7" xfId="2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14" fontId="0" fillId="0" borderId="15" xfId="0" applyNumberFormat="1" applyFont="1" applyBorder="1" applyAlignment="1">
      <alignment vertical="center"/>
    </xf>
    <xf numFmtId="0" fontId="0" fillId="0" borderId="5" xfId="0" quotePrefix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3" borderId="7" xfId="2" applyFont="1" applyFill="1" applyBorder="1" applyAlignment="1">
      <alignment horizontal="left" vertical="center" shrinkToFit="1"/>
    </xf>
    <xf numFmtId="0" fontId="0" fillId="3" borderId="7" xfId="2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left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/>
    </xf>
    <xf numFmtId="0" fontId="0" fillId="3" borderId="12" xfId="2" applyFont="1" applyFill="1" applyBorder="1" applyAlignment="1">
      <alignment horizontal="left" vertical="center" shrinkToFit="1"/>
    </xf>
    <xf numFmtId="0" fontId="0" fillId="3" borderId="12" xfId="2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horizontal="left"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/>
    </xf>
    <xf numFmtId="0" fontId="0" fillId="3" borderId="12" xfId="2" applyFont="1" applyFill="1" applyBorder="1" applyAlignment="1">
      <alignment horizontal="left" vertical="center" shrinkToFit="1"/>
    </xf>
    <xf numFmtId="0" fontId="0" fillId="3" borderId="12" xfId="2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0" fillId="3" borderId="7" xfId="2" applyFont="1" applyFill="1" applyBorder="1" applyAlignment="1">
      <alignment horizontal="left" vertical="center" shrinkToFit="1"/>
    </xf>
    <xf numFmtId="0" fontId="0" fillId="3" borderId="7" xfId="2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left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left" vertical="center" shrinkToFit="1"/>
    </xf>
    <xf numFmtId="0" fontId="0" fillId="0" borderId="12" xfId="2" applyFont="1" applyFill="1" applyBorder="1" applyAlignment="1">
      <alignment horizontal="left" vertical="center" shrinkToFit="1"/>
    </xf>
    <xf numFmtId="0" fontId="0" fillId="0" borderId="2" xfId="2" applyFont="1" applyFill="1" applyBorder="1" applyAlignment="1">
      <alignment horizontal="center" vertical="center" wrapText="1"/>
    </xf>
    <xf numFmtId="0" fontId="0" fillId="0" borderId="12" xfId="2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4" xfId="2" applyFont="1" applyFill="1" applyBorder="1" applyAlignment="1">
      <alignment horizontal="left" vertical="center" shrinkToFit="1"/>
    </xf>
    <xf numFmtId="0" fontId="0" fillId="0" borderId="4" xfId="2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left" vertical="center" shrinkToFit="1"/>
    </xf>
    <xf numFmtId="0" fontId="0" fillId="0" borderId="9" xfId="2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3" borderId="5" xfId="0" applyFont="1" applyFill="1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0" fillId="0" borderId="4" xfId="0" quotePrefix="1" applyFont="1" applyBorder="1" applyAlignment="1">
      <alignment horizontal="center" vertical="center"/>
    </xf>
    <xf numFmtId="0" fontId="0" fillId="0" borderId="12" xfId="0" quotePrefix="1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</cellXfs>
  <cellStyles count="6">
    <cellStyle name="Check Cell 2" xfId="5"/>
    <cellStyle name="Check Cell 3" xfId="3"/>
    <cellStyle name="Hyperlink" xfId="2" builtinId="8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2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3" name="AutoShape 2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4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5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6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11906</xdr:rowOff>
    </xdr:from>
    <xdr:to>
      <xdr:col>3</xdr:col>
      <xdr:colOff>304800</xdr:colOff>
      <xdr:row>4</xdr:row>
      <xdr:rowOff>314438</xdr:rowOff>
    </xdr:to>
    <xdr:sp macro="" textlink="">
      <xdr:nvSpPr>
        <xdr:cNvPr id="7" name="AutoShape 6" descr="http://siak.ukmc.ac.id/images/logo.png"/>
        <xdr:cNvSpPr>
          <a:spLocks noChangeAspect="1" noChangeArrowheads="1"/>
        </xdr:cNvSpPr>
      </xdr:nvSpPr>
      <xdr:spPr bwMode="auto">
        <a:xfrm>
          <a:off x="2238375" y="983456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d-ID"/>
        </a:p>
      </xdr:txBody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8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9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10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11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302532</xdr:rowOff>
    </xdr:to>
    <xdr:sp macro="" textlink="">
      <xdr:nvSpPr>
        <xdr:cNvPr id="12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302532</xdr:rowOff>
    </xdr:to>
    <xdr:sp macro="" textlink="">
      <xdr:nvSpPr>
        <xdr:cNvPr id="13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302532</xdr:rowOff>
    </xdr:to>
    <xdr:sp macro="" textlink="">
      <xdr:nvSpPr>
        <xdr:cNvPr id="14" name="AutoShape 5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302532</xdr:rowOff>
    </xdr:to>
    <xdr:sp macro="" textlink="">
      <xdr:nvSpPr>
        <xdr:cNvPr id="15" name="AutoShape 6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6" name="AutoShape 1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7" name="AutoShape 2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8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9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0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1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2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3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4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5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26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27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28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29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30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1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2" name="AutoShape 2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3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4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5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6" name="AutoShape 6" descr="http://siak.ukmc.ac.id/images/logo.png"/>
        <xdr:cNvSpPr>
          <a:spLocks noChangeAspect="1" noChangeArrowheads="1"/>
        </xdr:cNvSpPr>
      </xdr:nvSpPr>
      <xdr:spPr bwMode="auto">
        <a:xfrm>
          <a:off x="2238375" y="64115156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d-ID"/>
        </a:p>
      </xdr:txBody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133350</xdr:rowOff>
    </xdr:to>
    <xdr:sp macro="" textlink="">
      <xdr:nvSpPr>
        <xdr:cNvPr id="37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133350</xdr:rowOff>
    </xdr:to>
    <xdr:sp macro="" textlink="">
      <xdr:nvSpPr>
        <xdr:cNvPr id="38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133350</xdr:rowOff>
    </xdr:to>
    <xdr:sp macro="" textlink="">
      <xdr:nvSpPr>
        <xdr:cNvPr id="39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133350</xdr:rowOff>
    </xdr:to>
    <xdr:sp macro="" textlink="">
      <xdr:nvSpPr>
        <xdr:cNvPr id="40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131082</xdr:rowOff>
    </xdr:to>
    <xdr:sp macro="" textlink="">
      <xdr:nvSpPr>
        <xdr:cNvPr id="41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131082</xdr:rowOff>
    </xdr:to>
    <xdr:sp macro="" textlink="">
      <xdr:nvSpPr>
        <xdr:cNvPr id="42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131082</xdr:rowOff>
    </xdr:to>
    <xdr:sp macro="" textlink="">
      <xdr:nvSpPr>
        <xdr:cNvPr id="43" name="AutoShape 5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131082</xdr:rowOff>
    </xdr:to>
    <xdr:sp macro="" textlink="">
      <xdr:nvSpPr>
        <xdr:cNvPr id="44" name="AutoShape 6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133350</xdr:rowOff>
    </xdr:to>
    <xdr:sp macro="" textlink="">
      <xdr:nvSpPr>
        <xdr:cNvPr id="45" name="AutoShape 1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133350</xdr:rowOff>
    </xdr:to>
    <xdr:sp macro="" textlink="">
      <xdr:nvSpPr>
        <xdr:cNvPr id="46" name="AutoShape 2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133350</xdr:rowOff>
    </xdr:to>
    <xdr:sp macro="" textlink="">
      <xdr:nvSpPr>
        <xdr:cNvPr id="47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133350</xdr:rowOff>
    </xdr:to>
    <xdr:sp macro="" textlink="">
      <xdr:nvSpPr>
        <xdr:cNvPr id="48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49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0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1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2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3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4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5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6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7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8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9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2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3" name="AutoShape 2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4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5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6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7" name="AutoShape 6" descr="http://siak.ukmc.ac.id/images/logo.png"/>
        <xdr:cNvSpPr>
          <a:spLocks noChangeAspect="1" noChangeArrowheads="1"/>
        </xdr:cNvSpPr>
      </xdr:nvSpPr>
      <xdr:spPr bwMode="auto">
        <a:xfrm>
          <a:off x="2238375" y="983456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d-ID"/>
        </a:p>
      </xdr:txBody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47625</xdr:rowOff>
    </xdr:to>
    <xdr:sp macro="" textlink="">
      <xdr:nvSpPr>
        <xdr:cNvPr id="8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47625</xdr:rowOff>
    </xdr:to>
    <xdr:sp macro="" textlink="">
      <xdr:nvSpPr>
        <xdr:cNvPr id="9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47625</xdr:rowOff>
    </xdr:to>
    <xdr:sp macro="" textlink="">
      <xdr:nvSpPr>
        <xdr:cNvPr id="10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47625</xdr:rowOff>
    </xdr:to>
    <xdr:sp macro="" textlink="">
      <xdr:nvSpPr>
        <xdr:cNvPr id="11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45357</xdr:rowOff>
    </xdr:to>
    <xdr:sp macro="" textlink="">
      <xdr:nvSpPr>
        <xdr:cNvPr id="12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45357</xdr:rowOff>
    </xdr:to>
    <xdr:sp macro="" textlink="">
      <xdr:nvSpPr>
        <xdr:cNvPr id="13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45357</xdr:rowOff>
    </xdr:to>
    <xdr:sp macro="" textlink="">
      <xdr:nvSpPr>
        <xdr:cNvPr id="14" name="AutoShape 5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45357</xdr:rowOff>
    </xdr:to>
    <xdr:sp macro="" textlink="">
      <xdr:nvSpPr>
        <xdr:cNvPr id="15" name="AutoShape 6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47625</xdr:rowOff>
    </xdr:to>
    <xdr:sp macro="" textlink="">
      <xdr:nvSpPr>
        <xdr:cNvPr id="16" name="AutoShape 1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47625</xdr:rowOff>
    </xdr:to>
    <xdr:sp macro="" textlink="">
      <xdr:nvSpPr>
        <xdr:cNvPr id="17" name="AutoShape 2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47625</xdr:rowOff>
    </xdr:to>
    <xdr:sp macro="" textlink="">
      <xdr:nvSpPr>
        <xdr:cNvPr id="18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47625</xdr:rowOff>
    </xdr:to>
    <xdr:sp macro="" textlink="">
      <xdr:nvSpPr>
        <xdr:cNvPr id="19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0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1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2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3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4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5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26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27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28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29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30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1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2" name="AutoShape 2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3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4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5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11906</xdr:rowOff>
    </xdr:from>
    <xdr:to>
      <xdr:col>3</xdr:col>
      <xdr:colOff>304800</xdr:colOff>
      <xdr:row>5</xdr:row>
      <xdr:rowOff>123938</xdr:rowOff>
    </xdr:to>
    <xdr:sp macro="" textlink="">
      <xdr:nvSpPr>
        <xdr:cNvPr id="36" name="AutoShape 6" descr="http://siak.ukmc.ac.id/images/logo.png"/>
        <xdr:cNvSpPr>
          <a:spLocks noChangeAspect="1" noChangeArrowheads="1"/>
        </xdr:cNvSpPr>
      </xdr:nvSpPr>
      <xdr:spPr bwMode="auto">
        <a:xfrm>
          <a:off x="2238375" y="51332606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d-ID"/>
        </a:p>
      </xdr:txBody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37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38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39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40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112032</xdr:rowOff>
    </xdr:to>
    <xdr:sp macro="" textlink="">
      <xdr:nvSpPr>
        <xdr:cNvPr id="41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112032</xdr:rowOff>
    </xdr:to>
    <xdr:sp macro="" textlink="">
      <xdr:nvSpPr>
        <xdr:cNvPr id="42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112032</xdr:rowOff>
    </xdr:to>
    <xdr:sp macro="" textlink="">
      <xdr:nvSpPr>
        <xdr:cNvPr id="43" name="AutoShape 5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112032</xdr:rowOff>
    </xdr:to>
    <xdr:sp macro="" textlink="">
      <xdr:nvSpPr>
        <xdr:cNvPr id="44" name="AutoShape 6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45" name="AutoShape 1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46" name="AutoShape 2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47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48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49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0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1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2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3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4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5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6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7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8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9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0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1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2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3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4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5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66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67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68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69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70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ak.ukmc.ac.id/jadwal/?act=e57c3e004937bda11cecb400890d7f6a&amp;w=ac41fprpo17c1cuuull7010f" TargetMode="External"/><Relationship Id="rId299" Type="http://schemas.openxmlformats.org/officeDocument/2006/relationships/hyperlink" Target="http://siak.ukmc.ac.id/jadwal/?act=e57c3e004937bda11cecb400890d7f6a&amp;w=788f4mlpn9eb88uuuml1dd30" TargetMode="External"/><Relationship Id="rId21" Type="http://schemas.openxmlformats.org/officeDocument/2006/relationships/hyperlink" Target="http://siak.ukmc.ac.id/jadwal/?act=e57c3e004937bda11cecb400890d7f6a&amp;w=ac41fstoo17c1cuuull7010f" TargetMode="External"/><Relationship Id="rId63" Type="http://schemas.openxmlformats.org/officeDocument/2006/relationships/hyperlink" Target="http://siak.ukmc.ac.id/jadwal/?act=e57c3e004937bda11cecb400890d7f6a&amp;w=ac41fsnpo17c1cuuull7010f" TargetMode="External"/><Relationship Id="rId159" Type="http://schemas.openxmlformats.org/officeDocument/2006/relationships/hyperlink" Target="http://siak.ukmc.ac.id/jadwal/?act=e57c3e004937bda11cecb400890d7f6a&amp;w=ac41fqspo17c1cuuull7010f" TargetMode="External"/><Relationship Id="rId324" Type="http://schemas.openxmlformats.org/officeDocument/2006/relationships/hyperlink" Target="http://siak.ukmc.ac.id/jadwal/?act=e57c3e004937bda11cecb400890d7f6a&amp;w=35378upuu5872buuuol6e7da" TargetMode="External"/><Relationship Id="rId366" Type="http://schemas.openxmlformats.org/officeDocument/2006/relationships/hyperlink" Target="http://siak.ukmc.ac.id/jadwal/?act=e57c3e004937bda11cecb400890d7f6a&amp;w=788f4oqon9eb88uuuml1dd30" TargetMode="External"/><Relationship Id="rId170" Type="http://schemas.openxmlformats.org/officeDocument/2006/relationships/hyperlink" Target="http://siak.ukmc.ac.id/jadwal/?act=e57c3e004937bda11cecb400890d7f6a&amp;w=788f4nnon9eb88uuuml1dd30" TargetMode="External"/><Relationship Id="rId226" Type="http://schemas.openxmlformats.org/officeDocument/2006/relationships/hyperlink" Target="http://siak.ukmc.ac.id/jadwal/?act=e57c3e004937bda11cecb400890d7f6a&amp;w=788f4mron9eb88uuuml1dd30" TargetMode="External"/><Relationship Id="rId107" Type="http://schemas.openxmlformats.org/officeDocument/2006/relationships/hyperlink" Target="http://siak.ukmc.ac.id/jadwal/?act=e57c3e004937bda11cecb400890d7f6a&amp;w=ac41fpnpo17c1cuuull7010f" TargetMode="External"/><Relationship Id="rId268" Type="http://schemas.openxmlformats.org/officeDocument/2006/relationships/hyperlink" Target="http://siak.ukmc.ac.id/jadwal/?act=e57c3e004937bda11cecb400890d7f6a&amp;w=788f4tton9eb88uuuml1dd30" TargetMode="External"/><Relationship Id="rId289" Type="http://schemas.openxmlformats.org/officeDocument/2006/relationships/hyperlink" Target="http://siak.ukmc.ac.id/jadwal/?act=e57c3e004937bda11cecb400890d7f6a&amp;w=788f4rlpn9eb88uuuml1dd30" TargetMode="External"/><Relationship Id="rId11" Type="http://schemas.openxmlformats.org/officeDocument/2006/relationships/hyperlink" Target="http://siak.ukmc.ac.id/jadwal/?act=e57c3e004937bda11cecb400890d7f6a&amp;w=ac41folpo17c1cuuull7010f" TargetMode="External"/><Relationship Id="rId32" Type="http://schemas.openxmlformats.org/officeDocument/2006/relationships/hyperlink" Target="http://siak.ukmc.ac.id/jadwal/?act=e57c3e004937bda11cecb400890d7f6a&amp;w=ac41fuupo17c1cuuull7010f" TargetMode="External"/><Relationship Id="rId53" Type="http://schemas.openxmlformats.org/officeDocument/2006/relationships/hyperlink" Target="http://siak.ukmc.ac.id/jadwal/?act=e57c3e004937bda11cecb400890d7f6a&amp;w=ac41fslpo17c1cuuull7010f" TargetMode="External"/><Relationship Id="rId74" Type="http://schemas.openxmlformats.org/officeDocument/2006/relationships/hyperlink" Target="http://siak.ukmc.ac.id/jadwal/?act=e57c3e004937bda11cecb400890d7f6a&amp;w=ac41fnopo17c1cuuull7010f" TargetMode="External"/><Relationship Id="rId128" Type="http://schemas.openxmlformats.org/officeDocument/2006/relationships/hyperlink" Target="http://siak.ukmc.ac.id/jadwal/?act=e57c3e004937bda11cecb400890d7f6a&amp;w=ac41fsppo17c1cuuull7010f" TargetMode="External"/><Relationship Id="rId149" Type="http://schemas.openxmlformats.org/officeDocument/2006/relationships/hyperlink" Target="http://siak.ukmc.ac.id/jadwal/?act=e57c3e004937bda11cecb400890d7f6a&amp;w=ac41fuqpo17c1cuuull7010f" TargetMode="External"/><Relationship Id="rId314" Type="http://schemas.openxmlformats.org/officeDocument/2006/relationships/hyperlink" Target="http://siak.ukmc.ac.id/jadwal/?act=e57c3e004937bda11cecb400890d7f6a&amp;w=35378qnuu5872buuunl6e7da" TargetMode="External"/><Relationship Id="rId335" Type="http://schemas.openxmlformats.org/officeDocument/2006/relationships/hyperlink" Target="http://siak.ukmc.ac.id/jadwal/?act=e57c3e004937bda11cecb400890d7f6a&amp;w=35378nouu5872buuuol6e7da" TargetMode="External"/><Relationship Id="rId356" Type="http://schemas.openxmlformats.org/officeDocument/2006/relationships/hyperlink" Target="http://siak.ukmc.ac.id/jadwal/?act=e57c3e004937bda11cecb400890d7f6a&amp;w=788f4pqon9eb88uuuml1dd30" TargetMode="External"/><Relationship Id="rId377" Type="http://schemas.openxmlformats.org/officeDocument/2006/relationships/hyperlink" Target="http://siak.ukmc.ac.id/jadwal/?act=e57c3e004937bda11cecb400890d7f6a&amp;w=ac41fqrpo17c1cuuull7010f" TargetMode="External"/><Relationship Id="rId5" Type="http://schemas.openxmlformats.org/officeDocument/2006/relationships/hyperlink" Target="http://siak.ukmc.ac.id/jadwal/?act=e57c3e004937bda11cecb400890d7f6a&amp;w=ac41fntoo17c1cuuull7010f" TargetMode="External"/><Relationship Id="rId95" Type="http://schemas.openxmlformats.org/officeDocument/2006/relationships/hyperlink" Target="http://siak.ukmc.ac.id/jadwal/?act=e57c3e004937bda11cecb400890d7f6a&amp;w=ac41fsmpo17c1cuuull7010f" TargetMode="External"/><Relationship Id="rId160" Type="http://schemas.openxmlformats.org/officeDocument/2006/relationships/hyperlink" Target="http://siak.ukmc.ac.id/jadwal/?act=e57c3e004937bda11cecb400890d7f6a&amp;w=ac41fqspo17c1cuuull7010f" TargetMode="External"/><Relationship Id="rId181" Type="http://schemas.openxmlformats.org/officeDocument/2006/relationships/hyperlink" Target="http://siak.ukmc.ac.id/jadwal/?act=e57c3e004937bda11cecb400890d7f6a&amp;w=788f4lnon9eb88uuuml1dd30" TargetMode="External"/><Relationship Id="rId216" Type="http://schemas.openxmlformats.org/officeDocument/2006/relationships/hyperlink" Target="http://siak.ukmc.ac.id/jadwal/?act=e57c3e004937bda11cecb400890d7f6a&amp;w=788f4uqon9eb88uuuml1dd30" TargetMode="External"/><Relationship Id="rId237" Type="http://schemas.openxmlformats.org/officeDocument/2006/relationships/hyperlink" Target="http://siak.ukmc.ac.id/jadwal/?act=e57c3e004937bda11cecb400890d7f6a&amp;w=788f4qron9eb88uuuml1dd30" TargetMode="External"/><Relationship Id="rId258" Type="http://schemas.openxmlformats.org/officeDocument/2006/relationships/hyperlink" Target="http://siak.ukmc.ac.id/jadwal/?act=e57c3e004937bda11cecb400890d7f6a&amp;w=788f4llpn9eb88uuuml1dd30" TargetMode="External"/><Relationship Id="rId279" Type="http://schemas.openxmlformats.org/officeDocument/2006/relationships/hyperlink" Target="http://siak.ukmc.ac.id/jadwal/?act=e57c3e004937bda11cecb400890d7f6a&amp;w=788f4oton9eb88uuuml1dd30" TargetMode="External"/><Relationship Id="rId22" Type="http://schemas.openxmlformats.org/officeDocument/2006/relationships/hyperlink" Target="http://siak.ukmc.ac.id/jadwal/?act=e57c3e004937bda11cecb400890d7f6a&amp;w=ac41fstoo17c1cuuull7010f" TargetMode="External"/><Relationship Id="rId43" Type="http://schemas.openxmlformats.org/officeDocument/2006/relationships/hyperlink" Target="http://siak.ukmc.ac.id/jadwal/?act=e57c3e004937bda11cecb400890d7f6a&amp;w=ac41foupo17c1cuuull7010f" TargetMode="External"/><Relationship Id="rId64" Type="http://schemas.openxmlformats.org/officeDocument/2006/relationships/hyperlink" Target="http://siak.ukmc.ac.id/jadwal/?act=e57c3e004937bda11cecb400890d7f6a&amp;w=ac41fsnpo17c1cuuull7010f" TargetMode="External"/><Relationship Id="rId118" Type="http://schemas.openxmlformats.org/officeDocument/2006/relationships/hyperlink" Target="http://siak.ukmc.ac.id/jadwal/?act=e57c3e004937bda11cecb400890d7f6a&amp;w=ac41fprpo17c1cuuull7010f" TargetMode="External"/><Relationship Id="rId139" Type="http://schemas.openxmlformats.org/officeDocument/2006/relationships/hyperlink" Target="http://siak.ukmc.ac.id/jadwal/?act=e57c3e004937bda11cecb400890d7f6a&amp;w=ac41frqpo17c1cuuull7010f" TargetMode="External"/><Relationship Id="rId290" Type="http://schemas.openxmlformats.org/officeDocument/2006/relationships/hyperlink" Target="http://siak.ukmc.ac.id/jadwal/?act=e57c3e004937bda11cecb400890d7f6a&amp;w=788f4rlpn9eb88uuuml1dd30" TargetMode="External"/><Relationship Id="rId304" Type="http://schemas.openxmlformats.org/officeDocument/2006/relationships/hyperlink" Target="http://siak.ukmc.ac.id/jadwal/?act=e57c3e004937bda11cecb400890d7f6a&amp;w=35378onuu5872buuunl6e7da" TargetMode="External"/><Relationship Id="rId325" Type="http://schemas.openxmlformats.org/officeDocument/2006/relationships/hyperlink" Target="http://siak.ukmc.ac.id/jadwal/?act=e57c3e004937bda11cecb400890d7f6a&amp;w=35378pnuu5872buuuol6e7da" TargetMode="External"/><Relationship Id="rId346" Type="http://schemas.openxmlformats.org/officeDocument/2006/relationships/hyperlink" Target="http://siak.ukmc.ac.id/jadwal/?act=e57c3e004937bda11cecb400890d7f6a&amp;w=788f4uson9eb88uuuml1dd30" TargetMode="External"/><Relationship Id="rId367" Type="http://schemas.openxmlformats.org/officeDocument/2006/relationships/hyperlink" Target="http://siak.ukmc.ac.id/jadwal/?act=e57c3e004937bda11cecb400890d7f6a&amp;w=ac41fospo17c1cuuull7010f" TargetMode="External"/><Relationship Id="rId388" Type="http://schemas.openxmlformats.org/officeDocument/2006/relationships/hyperlink" Target="http://siak.ukmc.ac.id/jadwal/?act=e57c3e004937bda11cecb400890d7f6a&amp;w=ac41fuupo17c1cuuull7010f" TargetMode="External"/><Relationship Id="rId85" Type="http://schemas.openxmlformats.org/officeDocument/2006/relationships/hyperlink" Target="http://siak.ukmc.ac.id/jadwal/?act=e57c3e004937bda11cecb400890d7f6a&amp;w=ac41fqmpo17c1cuuull7010f" TargetMode="External"/><Relationship Id="rId150" Type="http://schemas.openxmlformats.org/officeDocument/2006/relationships/hyperlink" Target="http://siak.ukmc.ac.id/jadwal/?act=e57c3e004937bda11cecb400890d7f6a&amp;w=ac41fuqpo17c1cuuull7010f" TargetMode="External"/><Relationship Id="rId171" Type="http://schemas.openxmlformats.org/officeDocument/2006/relationships/hyperlink" Target="http://siak.ukmc.ac.id/jadwal/?act=e57c3e004937bda11cecb400890d7f6a&amp;w=788f4qoon9eb88uuuml1dd30" TargetMode="External"/><Relationship Id="rId192" Type="http://schemas.openxmlformats.org/officeDocument/2006/relationships/hyperlink" Target="http://siak.ukmc.ac.id/jadwal/?act=e57c3e004937bda11cecb400890d7f6a&amp;w=788f4oqon9eb88uuuml1dd30" TargetMode="External"/><Relationship Id="rId206" Type="http://schemas.openxmlformats.org/officeDocument/2006/relationships/hyperlink" Target="http://siak.ukmc.ac.id/jadwal/?act=e57c3e004937bda11cecb400890d7f6a&amp;w=788f4soon9eb88uuuml1dd30" TargetMode="External"/><Relationship Id="rId227" Type="http://schemas.openxmlformats.org/officeDocument/2006/relationships/hyperlink" Target="http://siak.ukmc.ac.id/jadwal/?act=e57c3e004937bda11cecb400890d7f6a&amp;w=788f4uton9eb88uuuml1dd30" TargetMode="External"/><Relationship Id="rId248" Type="http://schemas.openxmlformats.org/officeDocument/2006/relationships/hyperlink" Target="http://siak.ukmc.ac.id/jadwal/?act=e57c3e004937bda11cecb400890d7f6a&amp;w=788f4pron9eb88uuuml1dd30" TargetMode="External"/><Relationship Id="rId269" Type="http://schemas.openxmlformats.org/officeDocument/2006/relationships/hyperlink" Target="http://siak.ukmc.ac.id/jadwal/?act=e57c3e004937bda11cecb400890d7f6a&amp;w=788f4rupn9eb88uuuml1dd30" TargetMode="External"/><Relationship Id="rId12" Type="http://schemas.openxmlformats.org/officeDocument/2006/relationships/hyperlink" Target="http://siak.ukmc.ac.id/jadwal/?act=e57c3e004937bda11cecb400890d7f6a&amp;w=ac41folpo17c1cuuull7010f" TargetMode="External"/><Relationship Id="rId33" Type="http://schemas.openxmlformats.org/officeDocument/2006/relationships/hyperlink" Target="http://siak.ukmc.ac.id/jadwal/?act=e57c3e004937bda11cecb400890d7f6a&amp;w=ac41fmupo17c1cuuull7010f" TargetMode="External"/><Relationship Id="rId108" Type="http://schemas.openxmlformats.org/officeDocument/2006/relationships/hyperlink" Target="http://siak.ukmc.ac.id/jadwal/?act=e57c3e004937bda11cecb400890d7f6a&amp;w=ac41fpnpo17c1cuuull7010f" TargetMode="External"/><Relationship Id="rId129" Type="http://schemas.openxmlformats.org/officeDocument/2006/relationships/hyperlink" Target="http://siak.ukmc.ac.id/jadwal/?act=e57c3e004937bda11cecb400890d7f6a&amp;w=ac41fnspo17c1cuuull7010f" TargetMode="External"/><Relationship Id="rId280" Type="http://schemas.openxmlformats.org/officeDocument/2006/relationships/hyperlink" Target="http://siak.ukmc.ac.id/jadwal/?act=e57c3e004937bda11cecb400890d7f6a&amp;w=788f4oton9eb88uuuml1dd30" TargetMode="External"/><Relationship Id="rId315" Type="http://schemas.openxmlformats.org/officeDocument/2006/relationships/hyperlink" Target="http://siak.ukmc.ac.id/jadwal/?act=e57c3e004937bda11cecb400890d7f6a&amp;w=35378oouu5872buuunl6e7da" TargetMode="External"/><Relationship Id="rId336" Type="http://schemas.openxmlformats.org/officeDocument/2006/relationships/hyperlink" Target="http://siak.ukmc.ac.id/jadwal/?act=e57c3e004937bda11cecb400890d7f6a&amp;w=35378nouu5872buuuol6e7da" TargetMode="External"/><Relationship Id="rId357" Type="http://schemas.openxmlformats.org/officeDocument/2006/relationships/hyperlink" Target="http://siak.ukmc.ac.id/jadwal/?act=e57c3e004937bda11cecb400890d7f6a&amp;w=788f4ston9eb88uuuml1dd30" TargetMode="External"/><Relationship Id="rId54" Type="http://schemas.openxmlformats.org/officeDocument/2006/relationships/hyperlink" Target="http://siak.ukmc.ac.id/jadwal/?act=e57c3e004937bda11cecb400890d7f6a&amp;w=ac41fslpo17c1cuuull7010f" TargetMode="External"/><Relationship Id="rId75" Type="http://schemas.openxmlformats.org/officeDocument/2006/relationships/hyperlink" Target="http://siak.ukmc.ac.id/jadwal/?act=e57c3e004937bda11cecb400890d7f6a&amp;w=ac41foopo17c1cuuull7010f" TargetMode="External"/><Relationship Id="rId96" Type="http://schemas.openxmlformats.org/officeDocument/2006/relationships/hyperlink" Target="http://siak.ukmc.ac.id/jadwal/?act=e57c3e004937bda11cecb400890d7f6a&amp;w=ac41fsmpo17c1cuuull7010f" TargetMode="External"/><Relationship Id="rId140" Type="http://schemas.openxmlformats.org/officeDocument/2006/relationships/hyperlink" Target="http://siak.ukmc.ac.id/jadwal/?act=e57c3e004937bda11cecb400890d7f6a&amp;w=ac41frqpo17c1cuuull7010f" TargetMode="External"/><Relationship Id="rId161" Type="http://schemas.openxmlformats.org/officeDocument/2006/relationships/hyperlink" Target="http://siak.ukmc.ac.id/jadwal/?act=e57c3e004937bda11cecb400890d7f6a&amp;w=ac41frspo17c1cuuull7010f" TargetMode="External"/><Relationship Id="rId182" Type="http://schemas.openxmlformats.org/officeDocument/2006/relationships/hyperlink" Target="http://siak.ukmc.ac.id/jadwal/?act=e57c3e004937bda11cecb400890d7f6a&amp;w=788f4lnon9eb88uuuml1dd30" TargetMode="External"/><Relationship Id="rId217" Type="http://schemas.openxmlformats.org/officeDocument/2006/relationships/hyperlink" Target="http://siak.ukmc.ac.id/jadwal/?act=e57c3e004937bda11cecb400890d7f6a&amp;w=788f4pson9eb88uuuml1dd30" TargetMode="External"/><Relationship Id="rId378" Type="http://schemas.openxmlformats.org/officeDocument/2006/relationships/hyperlink" Target="http://siak.ukmc.ac.id/jadwal/?act=e57c3e004937bda11cecb400890d7f6a&amp;w=ac41fqrpo17c1cuuull7010f" TargetMode="External"/><Relationship Id="rId6" Type="http://schemas.openxmlformats.org/officeDocument/2006/relationships/hyperlink" Target="http://siak.ukmc.ac.id/jadwal/?act=e57c3e004937bda11cecb400890d7f6a&amp;w=ac41fntoo17c1cuuull7010f" TargetMode="External"/><Relationship Id="rId238" Type="http://schemas.openxmlformats.org/officeDocument/2006/relationships/hyperlink" Target="http://siak.ukmc.ac.id/jadwal/?act=e57c3e004937bda11cecb400890d7f6a&amp;w=788f4qron9eb88uuuml1dd30" TargetMode="External"/><Relationship Id="rId259" Type="http://schemas.openxmlformats.org/officeDocument/2006/relationships/hyperlink" Target="http://siak.ukmc.ac.id/jadwal/?act=e57c3e004937bda11cecb400890d7f6a&amp;w=788f4oupn9eb88uuuml1dd30" TargetMode="External"/><Relationship Id="rId23" Type="http://schemas.openxmlformats.org/officeDocument/2006/relationships/hyperlink" Target="http://siak.ukmc.ac.id/jadwal/?act=e57c3e004937bda11cecb400890d7f6a&amp;w=ac41fttoo17c1cuuull7010f" TargetMode="External"/><Relationship Id="rId119" Type="http://schemas.openxmlformats.org/officeDocument/2006/relationships/hyperlink" Target="http://siak.ukmc.ac.id/jadwal/?act=e57c3e004937bda11cecb400890d7f6a&amp;w=ac41fpppo17c1cuuull7010f" TargetMode="External"/><Relationship Id="rId270" Type="http://schemas.openxmlformats.org/officeDocument/2006/relationships/hyperlink" Target="http://siak.ukmc.ac.id/jadwal/?act=e57c3e004937bda11cecb400890d7f6a&amp;w=788f4rupn9eb88uuuml1dd30" TargetMode="External"/><Relationship Id="rId291" Type="http://schemas.openxmlformats.org/officeDocument/2006/relationships/hyperlink" Target="http://siak.ukmc.ac.id/jadwal/?act=e57c3e004937bda11cecb400890d7f6a&amp;w=788f4pton9eb88uuuml1dd30" TargetMode="External"/><Relationship Id="rId305" Type="http://schemas.openxmlformats.org/officeDocument/2006/relationships/hyperlink" Target="http://siak.ukmc.ac.id/jadwal/?act=e57c3e004937bda11cecb400890d7f6a&amp;w=35378snuu5872buuunl6e7da" TargetMode="External"/><Relationship Id="rId326" Type="http://schemas.openxmlformats.org/officeDocument/2006/relationships/hyperlink" Target="http://siak.ukmc.ac.id/jadwal/?act=e57c3e004937bda11cecb400890d7f6a&amp;w=35378pnuu5872buuuol6e7da" TargetMode="External"/><Relationship Id="rId347" Type="http://schemas.openxmlformats.org/officeDocument/2006/relationships/hyperlink" Target="http://siak.ukmc.ac.id/jadwal/?act=e57c3e004937bda11cecb400890d7f6a&amp;w=ac41fqspo17c1cuuull7010f" TargetMode="External"/><Relationship Id="rId44" Type="http://schemas.openxmlformats.org/officeDocument/2006/relationships/hyperlink" Target="http://siak.ukmc.ac.id/jadwal/?act=e57c3e004937bda11cecb400890d7f6a&amp;w=ac41foupo17c1cuuull7010f" TargetMode="External"/><Relationship Id="rId65" Type="http://schemas.openxmlformats.org/officeDocument/2006/relationships/hyperlink" Target="http://siak.ukmc.ac.id/jadwal/?act=e57c3e004937bda11cecb400890d7f6a&amp;w=ac41ftnpo17c1cuuull7010f" TargetMode="External"/><Relationship Id="rId86" Type="http://schemas.openxmlformats.org/officeDocument/2006/relationships/hyperlink" Target="http://siak.ukmc.ac.id/jadwal/?act=e57c3e004937bda11cecb400890d7f6a&amp;w=ac41fqmpo17c1cuuull7010f" TargetMode="External"/><Relationship Id="rId130" Type="http://schemas.openxmlformats.org/officeDocument/2006/relationships/hyperlink" Target="http://siak.ukmc.ac.id/jadwal/?act=e57c3e004937bda11cecb400890d7f6a&amp;w=ac41fnspo17c1cuuull7010f" TargetMode="External"/><Relationship Id="rId151" Type="http://schemas.openxmlformats.org/officeDocument/2006/relationships/hyperlink" Target="http://siak.ukmc.ac.id/jadwal/?act=e57c3e004937bda11cecb400890d7f6a&amp;w=ac41flqpo17c1cuuull7010f" TargetMode="External"/><Relationship Id="rId368" Type="http://schemas.openxmlformats.org/officeDocument/2006/relationships/hyperlink" Target="http://siak.ukmc.ac.id/jadwal/?act=e57c3e004937bda11cecb400890d7f6a&amp;w=ac41fospo17c1cuuull7010f" TargetMode="External"/><Relationship Id="rId389" Type="http://schemas.openxmlformats.org/officeDocument/2006/relationships/hyperlink" Target="http://siak.ukmc.ac.id/jadwal/?act=e57c3e004937bda11cecb400890d7f6a&amp;w=ac41fuupo17c1cuuull7010f" TargetMode="External"/><Relationship Id="rId172" Type="http://schemas.openxmlformats.org/officeDocument/2006/relationships/hyperlink" Target="http://siak.ukmc.ac.id/jadwal/?act=e57c3e004937bda11cecb400890d7f6a&amp;w=788f4qoon9eb88uuuml1dd30" TargetMode="External"/><Relationship Id="rId193" Type="http://schemas.openxmlformats.org/officeDocument/2006/relationships/hyperlink" Target="http://siak.ukmc.ac.id/jadwal/?act=e57c3e004937bda11cecb400890d7f6a&amp;w=788f4pnon9eb88uuuml1dd30" TargetMode="External"/><Relationship Id="rId207" Type="http://schemas.openxmlformats.org/officeDocument/2006/relationships/hyperlink" Target="http://siak.ukmc.ac.id/jadwal/?act=e57c3e004937bda11cecb400890d7f6a&amp;w=788f4qqon9eb88uuuml1dd30" TargetMode="External"/><Relationship Id="rId228" Type="http://schemas.openxmlformats.org/officeDocument/2006/relationships/hyperlink" Target="http://siak.ukmc.ac.id/jadwal/?act=e57c3e004937bda11cecb400890d7f6a&amp;w=788f4uton9eb88uuuml1dd30" TargetMode="External"/><Relationship Id="rId249" Type="http://schemas.openxmlformats.org/officeDocument/2006/relationships/hyperlink" Target="http://siak.ukmc.ac.id/jadwal/?act=e57c3e004937bda11cecb400890d7f6a&amp;w=788f4lson9eb88uuuml1dd30" TargetMode="External"/><Relationship Id="rId13" Type="http://schemas.openxmlformats.org/officeDocument/2006/relationships/hyperlink" Target="http://siak.ukmc.ac.id/jadwal/?act=e57c3e004937bda11cecb400890d7f6a&amp;w=ac41ftupo17c1cuuull7010f" TargetMode="External"/><Relationship Id="rId109" Type="http://schemas.openxmlformats.org/officeDocument/2006/relationships/hyperlink" Target="http://siak.ukmc.ac.id/jadwal/?act=e57c3e004937bda11cecb400890d7f6a&amp;w=ac41fqnpo17c1cuuull7010f" TargetMode="External"/><Relationship Id="rId260" Type="http://schemas.openxmlformats.org/officeDocument/2006/relationships/hyperlink" Target="http://siak.ukmc.ac.id/jadwal/?act=e57c3e004937bda11cecb400890d7f6a&amp;w=788f4oupn9eb88uuuml1dd30" TargetMode="External"/><Relationship Id="rId281" Type="http://schemas.openxmlformats.org/officeDocument/2006/relationships/hyperlink" Target="http://siak.ukmc.ac.id/jadwal/?act=e57c3e004937bda11cecb400890d7f6a&amp;w=788f4lupn9eb88uuuml1dd30" TargetMode="External"/><Relationship Id="rId316" Type="http://schemas.openxmlformats.org/officeDocument/2006/relationships/hyperlink" Target="http://siak.ukmc.ac.id/jadwal/?act=e57c3e004937bda11cecb400890d7f6a&amp;w=35378oouu5872buuunl6e7da" TargetMode="External"/><Relationship Id="rId337" Type="http://schemas.openxmlformats.org/officeDocument/2006/relationships/hyperlink" Target="http://siak.ukmc.ac.id/jadwal/?act=e57c3e004937bda11cecb400890d7f6a&amp;w=ac41ftqpo17c1cuuull7010f" TargetMode="External"/><Relationship Id="rId34" Type="http://schemas.openxmlformats.org/officeDocument/2006/relationships/hyperlink" Target="http://siak.ukmc.ac.id/jadwal/?act=e57c3e004937bda11cecb400890d7f6a&amp;w=ac41fmupo17c1cuuull7010f" TargetMode="External"/><Relationship Id="rId55" Type="http://schemas.openxmlformats.org/officeDocument/2006/relationships/hyperlink" Target="http://siak.ukmc.ac.id/jadwal/?act=e57c3e004937bda11cecb400890d7f6a&amp;w=ac41flmpo17c1cuuull7010f" TargetMode="External"/><Relationship Id="rId76" Type="http://schemas.openxmlformats.org/officeDocument/2006/relationships/hyperlink" Target="http://siak.ukmc.ac.id/jadwal/?act=e57c3e004937bda11cecb400890d7f6a&amp;w=ac41foopo17c1cuuull7010f" TargetMode="External"/><Relationship Id="rId97" Type="http://schemas.openxmlformats.org/officeDocument/2006/relationships/hyperlink" Target="http://siak.ukmc.ac.id/jadwal/?act=e57c3e004937bda11cecb400890d7f6a&amp;w=ac41ftmpo17c1cuuull7010f" TargetMode="External"/><Relationship Id="rId120" Type="http://schemas.openxmlformats.org/officeDocument/2006/relationships/hyperlink" Target="http://siak.ukmc.ac.id/jadwal/?act=e57c3e004937bda11cecb400890d7f6a&amp;w=ac41fpppo17c1cuuull7010f" TargetMode="External"/><Relationship Id="rId141" Type="http://schemas.openxmlformats.org/officeDocument/2006/relationships/hyperlink" Target="http://siak.ukmc.ac.id/jadwal/?act=e57c3e004937bda11cecb400890d7f6a&amp;w=ac41fsqpo17c1cuuull7010f" TargetMode="External"/><Relationship Id="rId358" Type="http://schemas.openxmlformats.org/officeDocument/2006/relationships/hyperlink" Target="http://siak.ukmc.ac.id/jadwal/?act=e57c3e004937bda11cecb400890d7f6a&amp;w=788f4ston9eb88uuuml1dd30" TargetMode="External"/><Relationship Id="rId379" Type="http://schemas.openxmlformats.org/officeDocument/2006/relationships/hyperlink" Target="http://siak.ukmc.ac.id/jadwal/?act=e57c3e004937bda11cecb400890d7f6a&amp;w=788f4rson9eb88uuuml1dd30" TargetMode="External"/><Relationship Id="rId7" Type="http://schemas.openxmlformats.org/officeDocument/2006/relationships/hyperlink" Target="http://siak.ukmc.ac.id/jadwal/?act=e57c3e004937bda11cecb400890d7f6a&amp;w=ac41fmlpo17c1cuuull7010f" TargetMode="External"/><Relationship Id="rId162" Type="http://schemas.openxmlformats.org/officeDocument/2006/relationships/hyperlink" Target="http://siak.ukmc.ac.id/jadwal/?act=e57c3e004937bda11cecb400890d7f6a&amp;w=ac41frspo17c1cuuull7010f" TargetMode="External"/><Relationship Id="rId183" Type="http://schemas.openxmlformats.org/officeDocument/2006/relationships/hyperlink" Target="http://siak.ukmc.ac.id/jadwal/?act=e57c3e004937bda11cecb400890d7f6a&amp;w=788f4ooon9eb88uuuml1dd30" TargetMode="External"/><Relationship Id="rId218" Type="http://schemas.openxmlformats.org/officeDocument/2006/relationships/hyperlink" Target="http://siak.ukmc.ac.id/jadwal/?act=e57c3e004937bda11cecb400890d7f6a&amp;w=788f4pson9eb88uuuml1dd30" TargetMode="External"/><Relationship Id="rId239" Type="http://schemas.openxmlformats.org/officeDocument/2006/relationships/hyperlink" Target="http://siak.ukmc.ac.id/jadwal/?act=e57c3e004937bda11cecb400890d7f6a&amp;w=788f4lton9eb88uuuml1dd30" TargetMode="External"/><Relationship Id="rId390" Type="http://schemas.openxmlformats.org/officeDocument/2006/relationships/hyperlink" Target="http://siak.ukmc.ac.id/jadwal/?act=e57c3e004937bda11cecb400890d7f6a&amp;w=ac41flupo17c1cuuull7010f" TargetMode="External"/><Relationship Id="rId250" Type="http://schemas.openxmlformats.org/officeDocument/2006/relationships/hyperlink" Target="http://siak.ukmc.ac.id/jadwal/?act=e57c3e004937bda11cecb400890d7f6a&amp;w=788f4lson9eb88uuuml1dd30" TargetMode="External"/><Relationship Id="rId271" Type="http://schemas.openxmlformats.org/officeDocument/2006/relationships/hyperlink" Target="http://siak.ukmc.ac.id/jadwal/?act=e57c3e004937bda11cecb400890d7f6a&amp;w=788f4nlpn9eb88uuuml1dd30" TargetMode="External"/><Relationship Id="rId292" Type="http://schemas.openxmlformats.org/officeDocument/2006/relationships/hyperlink" Target="http://siak.ukmc.ac.id/jadwal/?act=e57c3e004937bda11cecb400890d7f6a&amp;w=788f4pton9eb88uuuml1dd30" TargetMode="External"/><Relationship Id="rId306" Type="http://schemas.openxmlformats.org/officeDocument/2006/relationships/hyperlink" Target="http://siak.ukmc.ac.id/jadwal/?act=e57c3e004937bda11cecb400890d7f6a&amp;w=35378snuu5872buuunl6e7da" TargetMode="External"/><Relationship Id="rId24" Type="http://schemas.openxmlformats.org/officeDocument/2006/relationships/hyperlink" Target="http://siak.ukmc.ac.id/jadwal/?act=e57c3e004937bda11cecb400890d7f6a&amp;w=ac41fttoo17c1cuuull7010f" TargetMode="External"/><Relationship Id="rId45" Type="http://schemas.openxmlformats.org/officeDocument/2006/relationships/hyperlink" Target="http://siak.ukmc.ac.id/jadwal/?act=e57c3e004937bda11cecb400890d7f6a&amp;w=ac41fnupo17c1cuuull7010f" TargetMode="External"/><Relationship Id="rId66" Type="http://schemas.openxmlformats.org/officeDocument/2006/relationships/hyperlink" Target="http://siak.ukmc.ac.id/jadwal/?act=e57c3e004937bda11cecb400890d7f6a&amp;w=ac41ftnpo17c1cuuull7010f" TargetMode="External"/><Relationship Id="rId87" Type="http://schemas.openxmlformats.org/officeDocument/2006/relationships/hyperlink" Target="http://siak.ukmc.ac.id/jadwal/?act=e57c3e004937bda11cecb400890d7f6a&amp;w=ac41fumpo17c1cuuull7010f" TargetMode="External"/><Relationship Id="rId110" Type="http://schemas.openxmlformats.org/officeDocument/2006/relationships/hyperlink" Target="http://siak.ukmc.ac.id/jadwal/?act=e57c3e004937bda11cecb400890d7f6a&amp;w=ac41fqnpo17c1cuuull7010f" TargetMode="External"/><Relationship Id="rId131" Type="http://schemas.openxmlformats.org/officeDocument/2006/relationships/hyperlink" Target="http://siak.ukmc.ac.id/jadwal/?act=e57c3e004937bda11cecb400890d7f6a&amp;w=ac41flspo17c1cuuull7010f" TargetMode="External"/><Relationship Id="rId327" Type="http://schemas.openxmlformats.org/officeDocument/2006/relationships/hyperlink" Target="http://siak.ukmc.ac.id/jadwal/?act=e57c3e004937bda11cecb400890d7f6a&amp;w=35378louu5872buuuol6e7da" TargetMode="External"/><Relationship Id="rId348" Type="http://schemas.openxmlformats.org/officeDocument/2006/relationships/hyperlink" Target="http://siak.ukmc.ac.id/jadwal/?act=e57c3e004937bda11cecb400890d7f6a&amp;w=ac41fqspo17c1cuuull7010f" TargetMode="External"/><Relationship Id="rId369" Type="http://schemas.openxmlformats.org/officeDocument/2006/relationships/hyperlink" Target="http://siak.ukmc.ac.id/jadwal/?act=e57c3e004937bda11cecb400890d7f6a&amp;w=788f4tson9eb88uuuml1dd30" TargetMode="External"/><Relationship Id="rId152" Type="http://schemas.openxmlformats.org/officeDocument/2006/relationships/hyperlink" Target="http://siak.ukmc.ac.id/jadwal/?act=e57c3e004937bda11cecb400890d7f6a&amp;w=ac41flqpo17c1cuuull7010f" TargetMode="External"/><Relationship Id="rId173" Type="http://schemas.openxmlformats.org/officeDocument/2006/relationships/hyperlink" Target="http://siak.ukmc.ac.id/jadwal/?act=e57c3e004937bda11cecb400890d7f6a&amp;w=788f4rqon9eb88uuuml1dd30" TargetMode="External"/><Relationship Id="rId194" Type="http://schemas.openxmlformats.org/officeDocument/2006/relationships/hyperlink" Target="http://siak.ukmc.ac.id/jadwal/?act=e57c3e004937bda11cecb400890d7f6a&amp;w=788f4pnon9eb88uuuml1dd30" TargetMode="External"/><Relationship Id="rId208" Type="http://schemas.openxmlformats.org/officeDocument/2006/relationships/hyperlink" Target="http://siak.ukmc.ac.id/jadwal/?act=e57c3e004937bda11cecb400890d7f6a&amp;w=788f4qqon9eb88uuuml1dd30" TargetMode="External"/><Relationship Id="rId229" Type="http://schemas.openxmlformats.org/officeDocument/2006/relationships/hyperlink" Target="http://siak.ukmc.ac.id/jadwal/?act=e57c3e004937bda11cecb400890d7f6a&amp;w=788f4lron9eb88uuuml1dd30" TargetMode="External"/><Relationship Id="rId380" Type="http://schemas.openxmlformats.org/officeDocument/2006/relationships/hyperlink" Target="http://siak.ukmc.ac.id/jadwal/?act=e57c3e004937bda11cecb400890d7f6a&amp;w=788f4rson9eb88uuuml1dd30" TargetMode="External"/><Relationship Id="rId240" Type="http://schemas.openxmlformats.org/officeDocument/2006/relationships/hyperlink" Target="http://siak.ukmc.ac.id/jadwal/?act=e57c3e004937bda11cecb400890d7f6a&amp;w=788f4lton9eb88uuuml1dd30" TargetMode="External"/><Relationship Id="rId261" Type="http://schemas.openxmlformats.org/officeDocument/2006/relationships/hyperlink" Target="http://siak.ukmc.ac.id/jadwal/?act=e57c3e004937bda11cecb400890d7f6a&amp;w=788f4rton9eb88uuuml1dd30" TargetMode="External"/><Relationship Id="rId14" Type="http://schemas.openxmlformats.org/officeDocument/2006/relationships/hyperlink" Target="http://siak.ukmc.ac.id/jadwal/?act=e57c3e004937bda11cecb400890d7f6a&amp;w=ac41ftupo17c1cuuull7010f" TargetMode="External"/><Relationship Id="rId35" Type="http://schemas.openxmlformats.org/officeDocument/2006/relationships/hyperlink" Target="http://siak.ukmc.ac.id/jadwal/?act=e57c3e004937bda11cecb400890d7f6a&amp;w=ac41fqupo17c1cuuull7010f" TargetMode="External"/><Relationship Id="rId56" Type="http://schemas.openxmlformats.org/officeDocument/2006/relationships/hyperlink" Target="http://siak.ukmc.ac.id/jadwal/?act=e57c3e004937bda11cecb400890d7f6a&amp;w=ac41flmpo17c1cuuull7010f" TargetMode="External"/><Relationship Id="rId77" Type="http://schemas.openxmlformats.org/officeDocument/2006/relationships/hyperlink" Target="http://siak.ukmc.ac.id/jadwal/?act=e57c3e004937bda11cecb400890d7f6a&amp;w=ac41fpopo17c1cuuull7010f" TargetMode="External"/><Relationship Id="rId100" Type="http://schemas.openxmlformats.org/officeDocument/2006/relationships/hyperlink" Target="http://siak.ukmc.ac.id/jadwal/?act=e57c3e004937bda11cecb400890d7f6a&amp;w=ac41funpo17c1cuuull7010f" TargetMode="External"/><Relationship Id="rId282" Type="http://schemas.openxmlformats.org/officeDocument/2006/relationships/hyperlink" Target="http://siak.ukmc.ac.id/jadwal/?act=e57c3e004937bda11cecb400890d7f6a&amp;w=788f4lupn9eb88uuuml1dd30" TargetMode="External"/><Relationship Id="rId317" Type="http://schemas.openxmlformats.org/officeDocument/2006/relationships/hyperlink" Target="http://siak.ukmc.ac.id/jadwal/?act=e57c3e004937bda11cecb400890d7f6a&amp;w=35378unuu5872buuunl6e7da" TargetMode="External"/><Relationship Id="rId338" Type="http://schemas.openxmlformats.org/officeDocument/2006/relationships/hyperlink" Target="http://siak.ukmc.ac.id/jadwal/?act=e57c3e004937bda11cecb400890d7f6a&amp;w=ac41ftqpo17c1cuuull7010f" TargetMode="External"/><Relationship Id="rId359" Type="http://schemas.openxmlformats.org/officeDocument/2006/relationships/hyperlink" Target="http://siak.ukmc.ac.id/jadwal/?act=e57c3e004937bda11cecb400890d7f6a&amp;w=788f4mron9eb88uuuml1dd30" TargetMode="External"/><Relationship Id="rId8" Type="http://schemas.openxmlformats.org/officeDocument/2006/relationships/hyperlink" Target="http://siak.ukmc.ac.id/jadwal/?act=e57c3e004937bda11cecb400890d7f6a&amp;w=ac41fmlpo17c1cuuull7010f" TargetMode="External"/><Relationship Id="rId98" Type="http://schemas.openxmlformats.org/officeDocument/2006/relationships/hyperlink" Target="http://siak.ukmc.ac.id/jadwal/?act=e57c3e004937bda11cecb400890d7f6a&amp;w=ac41ftmpo17c1cuuull7010f" TargetMode="External"/><Relationship Id="rId121" Type="http://schemas.openxmlformats.org/officeDocument/2006/relationships/hyperlink" Target="http://siak.ukmc.ac.id/jadwal/?act=e57c3e004937bda11cecb400890d7f6a&amp;w=ac41fqppo17c1cuuull7010f" TargetMode="External"/><Relationship Id="rId142" Type="http://schemas.openxmlformats.org/officeDocument/2006/relationships/hyperlink" Target="http://siak.ukmc.ac.id/jadwal/?act=e57c3e004937bda11cecb400890d7f6a&amp;w=ac41fsqpo17c1cuuull7010f" TargetMode="External"/><Relationship Id="rId163" Type="http://schemas.openxmlformats.org/officeDocument/2006/relationships/hyperlink" Target="http://siak.ukmc.ac.id/jadwal/?act=e57c3e004937bda11cecb400890d7f6a&amp;w=ac41fsspo17c1cuuull7010f" TargetMode="External"/><Relationship Id="rId184" Type="http://schemas.openxmlformats.org/officeDocument/2006/relationships/hyperlink" Target="http://siak.ukmc.ac.id/jadwal/?act=e57c3e004937bda11cecb400890d7f6a&amp;w=788f4ooon9eb88uuuml1dd30" TargetMode="External"/><Relationship Id="rId219" Type="http://schemas.openxmlformats.org/officeDocument/2006/relationships/hyperlink" Target="http://siak.ukmc.ac.id/jadwal/?act=e57c3e004937bda11cecb400890d7f6a&amp;w=788f4sqon9eb88uuuml1dd30" TargetMode="External"/><Relationship Id="rId370" Type="http://schemas.openxmlformats.org/officeDocument/2006/relationships/hyperlink" Target="http://siak.ukmc.ac.id/jadwal/?act=e57c3e004937bda11cecb400890d7f6a&amp;w=788f4tson9eb88uuuml1dd30" TargetMode="External"/><Relationship Id="rId391" Type="http://schemas.openxmlformats.org/officeDocument/2006/relationships/hyperlink" Target="http://siak.ukmc.ac.id/jadwal/?act=e57c3e004937bda11cecb400890d7f6a&amp;w=ac41flupo17c1cuuull7010f" TargetMode="External"/><Relationship Id="rId230" Type="http://schemas.openxmlformats.org/officeDocument/2006/relationships/hyperlink" Target="http://siak.ukmc.ac.id/jadwal/?act=e57c3e004937bda11cecb400890d7f6a&amp;w=788f4lron9eb88uuuml1dd30" TargetMode="External"/><Relationship Id="rId251" Type="http://schemas.openxmlformats.org/officeDocument/2006/relationships/hyperlink" Target="http://siak.ukmc.ac.id/jadwal/?act=e57c3e004937bda11cecb400890d7f6a&amp;w=788f4oson9eb88uuuml1dd30" TargetMode="External"/><Relationship Id="rId25" Type="http://schemas.openxmlformats.org/officeDocument/2006/relationships/hyperlink" Target="http://siak.ukmc.ac.id/jadwal/?act=e57c3e004937bda11cecb400890d7f6a&amp;w=ac41fotoo17c1cuuull7010f" TargetMode="External"/><Relationship Id="rId46" Type="http://schemas.openxmlformats.org/officeDocument/2006/relationships/hyperlink" Target="http://siak.ukmc.ac.id/jadwal/?act=e57c3e004937bda11cecb400890d7f6a&amp;w=ac41fnupo17c1cuuull7010f" TargetMode="External"/><Relationship Id="rId67" Type="http://schemas.openxmlformats.org/officeDocument/2006/relationships/hyperlink" Target="http://siak.ukmc.ac.id/jadwal/?act=e57c3e004937bda11cecb400890d7f6a&amp;w=ac41fuopo17c1cuuull7010f" TargetMode="External"/><Relationship Id="rId272" Type="http://schemas.openxmlformats.org/officeDocument/2006/relationships/hyperlink" Target="http://siak.ukmc.ac.id/jadwal/?act=e57c3e004937bda11cecb400890d7f6a&amp;w=788f4nlpn9eb88uuuml1dd30" TargetMode="External"/><Relationship Id="rId293" Type="http://schemas.openxmlformats.org/officeDocument/2006/relationships/hyperlink" Target="http://siak.ukmc.ac.id/jadwal/?act=e57c3e004937bda11cecb400890d7f6a&amp;w=788f4pupn9eb88uuuml1dd30" TargetMode="External"/><Relationship Id="rId307" Type="http://schemas.openxmlformats.org/officeDocument/2006/relationships/hyperlink" Target="http://siak.ukmc.ac.id/jadwal/?act=e57c3e004937bda11cecb400890d7f6a&amp;w=35378qmuu5872buuunl6e7da" TargetMode="External"/><Relationship Id="rId328" Type="http://schemas.openxmlformats.org/officeDocument/2006/relationships/hyperlink" Target="http://siak.ukmc.ac.id/jadwal/?act=e57c3e004937bda11cecb400890d7f6a&amp;w=35378louu5872buuuol6e7da" TargetMode="External"/><Relationship Id="rId349" Type="http://schemas.openxmlformats.org/officeDocument/2006/relationships/hyperlink" Target="http://siak.ukmc.ac.id/jadwal/?act=e57c3e004937bda11cecb400890d7f6a&amp;w=ac41frspo17c1cuuull7010f" TargetMode="External"/><Relationship Id="rId88" Type="http://schemas.openxmlformats.org/officeDocument/2006/relationships/hyperlink" Target="http://siak.ukmc.ac.id/jadwal/?act=e57c3e004937bda11cecb400890d7f6a&amp;w=ac41fumpo17c1cuuull7010f" TargetMode="External"/><Relationship Id="rId111" Type="http://schemas.openxmlformats.org/officeDocument/2006/relationships/hyperlink" Target="http://siak.ukmc.ac.id/jadwal/?act=e57c3e004937bda11cecb400890d7f6a&amp;w=ac41fqrpo17c1cuuull7010f" TargetMode="External"/><Relationship Id="rId132" Type="http://schemas.openxmlformats.org/officeDocument/2006/relationships/hyperlink" Target="http://siak.ukmc.ac.id/jadwal/?act=e57c3e004937bda11cecb400890d7f6a&amp;w=ac41flspo17c1cuuull7010f" TargetMode="External"/><Relationship Id="rId153" Type="http://schemas.openxmlformats.org/officeDocument/2006/relationships/hyperlink" Target="http://siak.ukmc.ac.id/jadwal/?act=e57c3e004937bda11cecb400890d7f6a&amp;w=ac41fmqpo17c1cuuull7010f" TargetMode="External"/><Relationship Id="rId174" Type="http://schemas.openxmlformats.org/officeDocument/2006/relationships/hyperlink" Target="http://siak.ukmc.ac.id/jadwal/?act=e57c3e004937bda11cecb400890d7f6a&amp;w=788f4rqon9eb88uuuml1dd30" TargetMode="External"/><Relationship Id="rId195" Type="http://schemas.openxmlformats.org/officeDocument/2006/relationships/hyperlink" Target="http://siak.ukmc.ac.id/jadwal/?act=e57c3e004937bda11cecb400890d7f6a&amp;w=788f4roon9eb88uuuml1dd30" TargetMode="External"/><Relationship Id="rId209" Type="http://schemas.openxmlformats.org/officeDocument/2006/relationships/hyperlink" Target="http://siak.ukmc.ac.id/jadwal/?act=e57c3e004937bda11cecb400890d7f6a&amp;w=788f4lqpn9eb88uuuml1dd30" TargetMode="External"/><Relationship Id="rId360" Type="http://schemas.openxmlformats.org/officeDocument/2006/relationships/hyperlink" Target="http://siak.ukmc.ac.id/jadwal/?act=e57c3e004937bda11cecb400890d7f6a&amp;w=788f4mron9eb88uuuml1dd30" TargetMode="External"/><Relationship Id="rId381" Type="http://schemas.openxmlformats.org/officeDocument/2006/relationships/hyperlink" Target="http://siak.ukmc.ac.id/jadwal/?act=e57c3e004937bda11cecb400890d7f6a&amp;w=ac41fmppo17c1cuuull7010f" TargetMode="External"/><Relationship Id="rId220" Type="http://schemas.openxmlformats.org/officeDocument/2006/relationships/hyperlink" Target="http://siak.ukmc.ac.id/jadwal/?act=e57c3e004937bda11cecb400890d7f6a&amp;w=788f4sqon9eb88uuuml1dd30" TargetMode="External"/><Relationship Id="rId241" Type="http://schemas.openxmlformats.org/officeDocument/2006/relationships/hyperlink" Target="http://siak.ukmc.ac.id/jadwal/?act=e57c3e004937bda11cecb400890d7f6a&amp;w=788f4tqon9eb88uuuml1dd30" TargetMode="External"/><Relationship Id="rId15" Type="http://schemas.openxmlformats.org/officeDocument/2006/relationships/hyperlink" Target="http://siak.ukmc.ac.id/jadwal/?act=e57c3e004937bda11cecb400890d7f6a&amp;w=ac41fulpo17c1cuuull7010f" TargetMode="External"/><Relationship Id="rId36" Type="http://schemas.openxmlformats.org/officeDocument/2006/relationships/hyperlink" Target="http://siak.ukmc.ac.id/jadwal/?act=e57c3e004937bda11cecb400890d7f6a&amp;w=ac41fqupo17c1cuuull7010f" TargetMode="External"/><Relationship Id="rId57" Type="http://schemas.openxmlformats.org/officeDocument/2006/relationships/hyperlink" Target="http://siak.ukmc.ac.id/jadwal/?act=e57c3e004937bda11cecb400890d7f6a&amp;w=ac41fropo17c1cuuull7010f" TargetMode="External"/><Relationship Id="rId262" Type="http://schemas.openxmlformats.org/officeDocument/2006/relationships/hyperlink" Target="http://siak.ukmc.ac.id/jadwal/?act=e57c3e004937bda11cecb400890d7f6a&amp;w=788f4rton9eb88uuuml1dd30" TargetMode="External"/><Relationship Id="rId283" Type="http://schemas.openxmlformats.org/officeDocument/2006/relationships/hyperlink" Target="http://siak.ukmc.ac.id/jadwal/?act=e57c3e004937bda11cecb400890d7f6a&amp;w=788f4olpn9eb88uuuml1dd30" TargetMode="External"/><Relationship Id="rId318" Type="http://schemas.openxmlformats.org/officeDocument/2006/relationships/hyperlink" Target="http://siak.ukmc.ac.id/jadwal/?act=e57c3e004937bda11cecb400890d7f6a&amp;w=35378unuu5872buuunl6e7da" TargetMode="External"/><Relationship Id="rId339" Type="http://schemas.openxmlformats.org/officeDocument/2006/relationships/hyperlink" Target="http://siak.ukmc.ac.id/jadwal/?act=e57c3e004937bda11cecb400890d7f6a&amp;w=788f4sson9eb88uuuml1dd30" TargetMode="External"/><Relationship Id="rId78" Type="http://schemas.openxmlformats.org/officeDocument/2006/relationships/hyperlink" Target="http://siak.ukmc.ac.id/jadwal/?act=e57c3e004937bda11cecb400890d7f6a&amp;w=ac41fpopo17c1cuuull7010f" TargetMode="External"/><Relationship Id="rId99" Type="http://schemas.openxmlformats.org/officeDocument/2006/relationships/hyperlink" Target="http://siak.ukmc.ac.id/jadwal/?act=e57c3e004937bda11cecb400890d7f6a&amp;w=ac41funpo17c1cuuull7010f" TargetMode="External"/><Relationship Id="rId101" Type="http://schemas.openxmlformats.org/officeDocument/2006/relationships/hyperlink" Target="http://siak.ukmc.ac.id/jadwal/?act=e57c3e004937bda11cecb400890d7f6a&amp;w=ac41flnpo17c1cuuull7010f" TargetMode="External"/><Relationship Id="rId122" Type="http://schemas.openxmlformats.org/officeDocument/2006/relationships/hyperlink" Target="http://siak.ukmc.ac.id/jadwal/?act=e57c3e004937bda11cecb400890d7f6a&amp;w=ac41fqppo17c1cuuull7010f" TargetMode="External"/><Relationship Id="rId143" Type="http://schemas.openxmlformats.org/officeDocument/2006/relationships/hyperlink" Target="http://siak.ukmc.ac.id/jadwal/?act=e57c3e004937bda11cecb400890d7f6a&amp;w=ac41furpo17c1cuuull7010f" TargetMode="External"/><Relationship Id="rId164" Type="http://schemas.openxmlformats.org/officeDocument/2006/relationships/hyperlink" Target="http://siak.ukmc.ac.id/jadwal/?act=e57c3e004937bda11cecb400890d7f6a&amp;w=ac41fsspo17c1cuuull7010f" TargetMode="External"/><Relationship Id="rId185" Type="http://schemas.openxmlformats.org/officeDocument/2006/relationships/hyperlink" Target="http://siak.ukmc.ac.id/jadwal/?act=e57c3e004937bda11cecb400890d7f6a&amp;w=788f4mqon9eb88uuuml1dd30" TargetMode="External"/><Relationship Id="rId350" Type="http://schemas.openxmlformats.org/officeDocument/2006/relationships/hyperlink" Target="http://siak.ukmc.ac.id/jadwal/?act=e57c3e004937bda11cecb400890d7f6a&amp;w=ac41frspo17c1cuuull7010f" TargetMode="External"/><Relationship Id="rId371" Type="http://schemas.openxmlformats.org/officeDocument/2006/relationships/hyperlink" Target="http://siak.ukmc.ac.id/jadwal/?act=e57c3e004937bda11cecb400890d7f6a&amp;w=ac41fsrpo17c1cuuull7010f" TargetMode="External"/><Relationship Id="rId9" Type="http://schemas.openxmlformats.org/officeDocument/2006/relationships/hyperlink" Target="http://siak.ukmc.ac.id/jadwal/?act=e57c3e004937bda11cecb400890d7f6a&amp;w=ac41fnlpo17c1cuuull7010f" TargetMode="External"/><Relationship Id="rId210" Type="http://schemas.openxmlformats.org/officeDocument/2006/relationships/hyperlink" Target="http://siak.ukmc.ac.id/jadwal/?act=e57c3e004937bda11cecb400890d7f6a&amp;w=788f4lqpn9eb88uuuml1dd30" TargetMode="External"/><Relationship Id="rId392" Type="http://schemas.openxmlformats.org/officeDocument/2006/relationships/hyperlink" Target="http://siak.ukmc.ac.id/jadwal/?act=e57c3e004937bda11cecb400890d7f6a&amp;w=788f4nqon9eb88uuuml1dd30" TargetMode="External"/><Relationship Id="rId26" Type="http://schemas.openxmlformats.org/officeDocument/2006/relationships/hyperlink" Target="http://siak.ukmc.ac.id/jadwal/?act=e57c3e004937bda11cecb400890d7f6a&amp;w=ac41fotoo17c1cuuull7010f" TargetMode="External"/><Relationship Id="rId231" Type="http://schemas.openxmlformats.org/officeDocument/2006/relationships/hyperlink" Target="http://siak.ukmc.ac.id/jadwal/?act=e57c3e004937bda11cecb400890d7f6a&amp;w=788f4tron9eb88uuuml1dd30" TargetMode="External"/><Relationship Id="rId252" Type="http://schemas.openxmlformats.org/officeDocument/2006/relationships/hyperlink" Target="http://siak.ukmc.ac.id/jadwal/?act=e57c3e004937bda11cecb400890d7f6a&amp;w=788f4oson9eb88uuuml1dd30" TargetMode="External"/><Relationship Id="rId273" Type="http://schemas.openxmlformats.org/officeDocument/2006/relationships/hyperlink" Target="http://siak.ukmc.ac.id/jadwal/?act=e57c3e004937bda11cecb400890d7f6a&amp;w=788f4uupn9eb88uuuml1dd30" TargetMode="External"/><Relationship Id="rId294" Type="http://schemas.openxmlformats.org/officeDocument/2006/relationships/hyperlink" Target="http://siak.ukmc.ac.id/jadwal/?act=e57c3e004937bda11cecb400890d7f6a&amp;w=788f4pupn9eb88uuuml1dd30" TargetMode="External"/><Relationship Id="rId308" Type="http://schemas.openxmlformats.org/officeDocument/2006/relationships/hyperlink" Target="http://siak.ukmc.ac.id/jadwal/?act=e57c3e004937bda11cecb400890d7f6a&amp;w=35378qmuu5872buuunl6e7da" TargetMode="External"/><Relationship Id="rId329" Type="http://schemas.openxmlformats.org/officeDocument/2006/relationships/hyperlink" Target="http://siak.ukmc.ac.id/jadwal/?act=e57c3e004937bda11cecb400890d7f6a&amp;w=35378tnuu5872buuuol6e7da" TargetMode="External"/><Relationship Id="rId47" Type="http://schemas.openxmlformats.org/officeDocument/2006/relationships/hyperlink" Target="http://siak.ukmc.ac.id/jadwal/?act=e57c3e004937bda11cecb400890d7f6a&amp;w=ac41fplpo17c1cuuull7010f" TargetMode="External"/><Relationship Id="rId68" Type="http://schemas.openxmlformats.org/officeDocument/2006/relationships/hyperlink" Target="http://siak.ukmc.ac.id/jadwal/?act=e57c3e004937bda11cecb400890d7f6a&amp;w=ac41fuopo17c1cuuull7010f" TargetMode="External"/><Relationship Id="rId89" Type="http://schemas.openxmlformats.org/officeDocument/2006/relationships/hyperlink" Target="http://siak.ukmc.ac.id/jadwal/?act=e57c3e004937bda11cecb400890d7f6a&amp;w=ac41flppo17c1cuuull7010f" TargetMode="External"/><Relationship Id="rId112" Type="http://schemas.openxmlformats.org/officeDocument/2006/relationships/hyperlink" Target="http://siak.ukmc.ac.id/jadwal/?act=e57c3e004937bda11cecb400890d7f6a&amp;w=ac41fqrpo17c1cuuull7010f" TargetMode="External"/><Relationship Id="rId133" Type="http://schemas.openxmlformats.org/officeDocument/2006/relationships/hyperlink" Target="http://siak.ukmc.ac.id/jadwal/?act=e57c3e004937bda11cecb400890d7f6a&amp;w=ac41fmspo17c1cuuull7010f" TargetMode="External"/><Relationship Id="rId154" Type="http://schemas.openxmlformats.org/officeDocument/2006/relationships/hyperlink" Target="http://siak.ukmc.ac.id/jadwal/?act=e57c3e004937bda11cecb400890d7f6a&amp;w=ac41fmqpo17c1cuuull7010f" TargetMode="External"/><Relationship Id="rId175" Type="http://schemas.openxmlformats.org/officeDocument/2006/relationships/hyperlink" Target="http://siak.ukmc.ac.id/jadwal/?act=e57c3e004937bda11cecb400890d7f6a&amp;w=788f4tmon9eb88uuuml1dd30" TargetMode="External"/><Relationship Id="rId340" Type="http://schemas.openxmlformats.org/officeDocument/2006/relationships/hyperlink" Target="http://siak.ukmc.ac.id/jadwal/?act=e57c3e004937bda11cecb400890d7f6a&amp;w=788f4sson9eb88uuuml1dd30" TargetMode="External"/><Relationship Id="rId361" Type="http://schemas.openxmlformats.org/officeDocument/2006/relationships/hyperlink" Target="http://siak.ukmc.ac.id/jadwal/?act=e57c3e004937bda11cecb400890d7f6a&amp;w=788f4uton9eb88uuuml1dd30" TargetMode="External"/><Relationship Id="rId196" Type="http://schemas.openxmlformats.org/officeDocument/2006/relationships/hyperlink" Target="http://siak.ukmc.ac.id/jadwal/?act=e57c3e004937bda11cecb400890d7f6a&amp;w=788f4roon9eb88uuuml1dd30" TargetMode="External"/><Relationship Id="rId200" Type="http://schemas.openxmlformats.org/officeDocument/2006/relationships/hyperlink" Target="http://siak.ukmc.ac.id/jadwal/?act=e57c3e004937bda11cecb400890d7f6a&amp;w=788f4mnon9eb88uuuml1dd30" TargetMode="External"/><Relationship Id="rId382" Type="http://schemas.openxmlformats.org/officeDocument/2006/relationships/hyperlink" Target="http://siak.ukmc.ac.id/jadwal/?act=e57c3e004937bda11cecb400890d7f6a&amp;w=ac41fmppo17c1cuuull7010f" TargetMode="External"/><Relationship Id="rId16" Type="http://schemas.openxmlformats.org/officeDocument/2006/relationships/hyperlink" Target="http://siak.ukmc.ac.id/jadwal/?act=e57c3e004937bda11cecb400890d7f6a&amp;w=ac41fulpo17c1cuuull7010f" TargetMode="External"/><Relationship Id="rId221" Type="http://schemas.openxmlformats.org/officeDocument/2006/relationships/hyperlink" Target="http://siak.ukmc.ac.id/jadwal/?act=e57c3e004937bda11cecb400890d7f6a&amp;w=788f4nqpn9eb88uuuml1dd30" TargetMode="External"/><Relationship Id="rId242" Type="http://schemas.openxmlformats.org/officeDocument/2006/relationships/hyperlink" Target="http://siak.ukmc.ac.id/jadwal/?act=e57c3e004937bda11cecb400890d7f6a&amp;w=788f4tqon9eb88uuuml1dd30" TargetMode="External"/><Relationship Id="rId263" Type="http://schemas.openxmlformats.org/officeDocument/2006/relationships/hyperlink" Target="http://siak.ukmc.ac.id/jadwal/?act=e57c3e004937bda11cecb400890d7f6a&amp;w=788f4plpn9eb88uuuml1dd30" TargetMode="External"/><Relationship Id="rId284" Type="http://schemas.openxmlformats.org/officeDocument/2006/relationships/hyperlink" Target="http://siak.ukmc.ac.id/jadwal/?act=e57c3e004937bda11cecb400890d7f6a&amp;w=788f4olpn9eb88uuuml1dd30" TargetMode="External"/><Relationship Id="rId319" Type="http://schemas.openxmlformats.org/officeDocument/2006/relationships/hyperlink" Target="http://siak.ukmc.ac.id/jadwal/?act=e57c3e004937bda11cecb400890d7f6a&amp;w=35378mouu5872buuunl6e7da" TargetMode="External"/><Relationship Id="rId37" Type="http://schemas.openxmlformats.org/officeDocument/2006/relationships/hyperlink" Target="http://siak.ukmc.ac.id/jadwal/?act=e57c3e004937bda11cecb400890d7f6a&amp;w=ac41frupo17c1cuuull7010f" TargetMode="External"/><Relationship Id="rId58" Type="http://schemas.openxmlformats.org/officeDocument/2006/relationships/hyperlink" Target="http://siak.ukmc.ac.id/jadwal/?act=e57c3e004937bda11cecb400890d7f6a&amp;w=ac41fropo17c1cuuull7010f" TargetMode="External"/><Relationship Id="rId79" Type="http://schemas.openxmlformats.org/officeDocument/2006/relationships/hyperlink" Target="http://siak.ukmc.ac.id/jadwal/?act=e57c3e004937bda11cecb400890d7f6a&amp;w=ac41fnmpo17c1cuuull7010f" TargetMode="External"/><Relationship Id="rId102" Type="http://schemas.openxmlformats.org/officeDocument/2006/relationships/hyperlink" Target="http://siak.ukmc.ac.id/jadwal/?act=e57c3e004937bda11cecb400890d7f6a&amp;w=ac41flnpo17c1cuuull7010f" TargetMode="External"/><Relationship Id="rId123" Type="http://schemas.openxmlformats.org/officeDocument/2006/relationships/hyperlink" Target="http://siak.ukmc.ac.id/jadwal/?act=e57c3e004937bda11cecb400890d7f6a&amp;w=ac41fntpo17c1cuuull7010f" TargetMode="External"/><Relationship Id="rId144" Type="http://schemas.openxmlformats.org/officeDocument/2006/relationships/hyperlink" Target="http://siak.ukmc.ac.id/jadwal/?act=e57c3e004937bda11cecb400890d7f6a&amp;w=ac41furpo17c1cuuull7010f" TargetMode="External"/><Relationship Id="rId330" Type="http://schemas.openxmlformats.org/officeDocument/2006/relationships/hyperlink" Target="http://siak.ukmc.ac.id/jadwal/?act=e57c3e004937bda11cecb400890d7f6a&amp;w=35378tnuu5872buuuol6e7da" TargetMode="External"/><Relationship Id="rId90" Type="http://schemas.openxmlformats.org/officeDocument/2006/relationships/hyperlink" Target="http://siak.ukmc.ac.id/jadwal/?act=e57c3e004937bda11cecb400890d7f6a&amp;w=ac41flppo17c1cuuull7010f" TargetMode="External"/><Relationship Id="rId165" Type="http://schemas.openxmlformats.org/officeDocument/2006/relationships/hyperlink" Target="http://siak.ukmc.ac.id/jadwal/?act=e57c3e004937bda11cecb400890d7f6a&amp;w=ac41ftrpo17c1cuuull7010f" TargetMode="External"/><Relationship Id="rId186" Type="http://schemas.openxmlformats.org/officeDocument/2006/relationships/hyperlink" Target="http://siak.ukmc.ac.id/jadwal/?act=e57c3e004937bda11cecb400890d7f6a&amp;w=788f4mqon9eb88uuuml1dd30" TargetMode="External"/><Relationship Id="rId351" Type="http://schemas.openxmlformats.org/officeDocument/2006/relationships/hyperlink" Target="http://siak.ukmc.ac.id/jadwal/?act=e57c3e004937bda11cecb400890d7f6a&amp;w=788f4nton9eb88uuuml1dd30" TargetMode="External"/><Relationship Id="rId372" Type="http://schemas.openxmlformats.org/officeDocument/2006/relationships/hyperlink" Target="http://siak.ukmc.ac.id/jadwal/?act=e57c3e004937bda11cecb400890d7f6a&amp;w=ac41fsrpo17c1cuuull7010f" TargetMode="External"/><Relationship Id="rId393" Type="http://schemas.openxmlformats.org/officeDocument/2006/relationships/hyperlink" Target="http://siak.ukmc.ac.id/jadwal/?act=e57c3e004937bda11cecb400890d7f6a&amp;w=788f4nqon9eb88uuuml1dd30" TargetMode="External"/><Relationship Id="rId211" Type="http://schemas.openxmlformats.org/officeDocument/2006/relationships/hyperlink" Target="http://siak.ukmc.ac.id/jadwal/?act=e57c3e004937bda11cecb400890d7f6a&amp;w=788f4smon9eb88uuuml1dd30" TargetMode="External"/><Relationship Id="rId232" Type="http://schemas.openxmlformats.org/officeDocument/2006/relationships/hyperlink" Target="http://siak.ukmc.ac.id/jadwal/?act=e57c3e004937bda11cecb400890d7f6a&amp;w=788f4tron9eb88uuuml1dd30" TargetMode="External"/><Relationship Id="rId253" Type="http://schemas.openxmlformats.org/officeDocument/2006/relationships/hyperlink" Target="http://siak.ukmc.ac.id/jadwal/?act=e57c3e004937bda11cecb400890d7f6a&amp;w=788f4nron9eb88uuuml1dd30" TargetMode="External"/><Relationship Id="rId274" Type="http://schemas.openxmlformats.org/officeDocument/2006/relationships/hyperlink" Target="http://siak.ukmc.ac.id/jadwal/?act=e57c3e004937bda11cecb400890d7f6a&amp;w=788f4uupn9eb88uuuml1dd30" TargetMode="External"/><Relationship Id="rId295" Type="http://schemas.openxmlformats.org/officeDocument/2006/relationships/hyperlink" Target="http://siak.ukmc.ac.id/jadwal/?act=e57c3e004937bda11cecb400890d7f6a&amp;w=788f4ulpn9eb88uuuml1dd30" TargetMode="External"/><Relationship Id="rId309" Type="http://schemas.openxmlformats.org/officeDocument/2006/relationships/hyperlink" Target="http://siak.ukmc.ac.id/jadwal/?act=e57c3e004937bda11cecb400890d7f6a&amp;w=35378mnuu5872buuunl6e7da" TargetMode="External"/><Relationship Id="rId27" Type="http://schemas.openxmlformats.org/officeDocument/2006/relationships/hyperlink" Target="http://siak.ukmc.ac.id/jadwal/?act=e57c3e004937bda11cecb400890d7f6a&amp;w=ac41fptoo17c1cuuull7010f" TargetMode="External"/><Relationship Id="rId48" Type="http://schemas.openxmlformats.org/officeDocument/2006/relationships/hyperlink" Target="http://siak.ukmc.ac.id/jadwal/?act=e57c3e004937bda11cecb400890d7f6a&amp;w=ac41fplpo17c1cuuull7010f" TargetMode="External"/><Relationship Id="rId69" Type="http://schemas.openxmlformats.org/officeDocument/2006/relationships/hyperlink" Target="http://siak.ukmc.ac.id/jadwal/?act=e57c3e004937bda11cecb400890d7f6a&amp;w=ac41flopo17c1cuuull7010f" TargetMode="External"/><Relationship Id="rId113" Type="http://schemas.openxmlformats.org/officeDocument/2006/relationships/hyperlink" Target="http://siak.ukmc.ac.id/jadwal/?act=e57c3e004937bda11cecb400890d7f6a&amp;w=ac41fotpo17c1cuuull7010f" TargetMode="External"/><Relationship Id="rId134" Type="http://schemas.openxmlformats.org/officeDocument/2006/relationships/hyperlink" Target="http://siak.ukmc.ac.id/jadwal/?act=e57c3e004937bda11cecb400890d7f6a&amp;w=ac41fmspo17c1cuuull7010f" TargetMode="External"/><Relationship Id="rId320" Type="http://schemas.openxmlformats.org/officeDocument/2006/relationships/hyperlink" Target="http://siak.ukmc.ac.id/jadwal/?act=e57c3e004937bda11cecb400890d7f6a&amp;w=35378mouu5872buuunl6e7da" TargetMode="External"/><Relationship Id="rId80" Type="http://schemas.openxmlformats.org/officeDocument/2006/relationships/hyperlink" Target="http://siak.ukmc.ac.id/jadwal/?act=e57c3e004937bda11cecb400890d7f6a&amp;w=ac41fnmpo17c1cuuull7010f" TargetMode="External"/><Relationship Id="rId155" Type="http://schemas.openxmlformats.org/officeDocument/2006/relationships/hyperlink" Target="http://siak.ukmc.ac.id/jadwal/?act=e57c3e004937bda11cecb400890d7f6a&amp;w=ac41fuspo17c1cuuull7010f" TargetMode="External"/><Relationship Id="rId176" Type="http://schemas.openxmlformats.org/officeDocument/2006/relationships/hyperlink" Target="http://siak.ukmc.ac.id/jadwal/?act=e57c3e004937bda11cecb400890d7f6a&amp;w=788f4tmon9eb88uuuml1dd30" TargetMode="External"/><Relationship Id="rId197" Type="http://schemas.openxmlformats.org/officeDocument/2006/relationships/hyperlink" Target="http://siak.ukmc.ac.id/jadwal/?act=e57c3e004937bda11cecb400890d7f6a&amp;w=788f4lqon9eb88uuuml1dd30" TargetMode="External"/><Relationship Id="rId341" Type="http://schemas.openxmlformats.org/officeDocument/2006/relationships/hyperlink" Target="http://siak.ukmc.ac.id/jadwal/?act=e57c3e004937bda11cecb400890d7f6a&amp;w=ac41fmspo17c1cuuull7010f" TargetMode="External"/><Relationship Id="rId362" Type="http://schemas.openxmlformats.org/officeDocument/2006/relationships/hyperlink" Target="http://siak.ukmc.ac.id/jadwal/?act=e57c3e004937bda11cecb400890d7f6a&amp;w=788f4uton9eb88uuuml1dd30" TargetMode="External"/><Relationship Id="rId383" Type="http://schemas.openxmlformats.org/officeDocument/2006/relationships/hyperlink" Target="http://siak.ukmc.ac.id/jadwal/?act=e57c3e004937bda11cecb400890d7f6a&amp;w=788f4oson9eb88uuuml1dd30" TargetMode="External"/><Relationship Id="rId201" Type="http://schemas.openxmlformats.org/officeDocument/2006/relationships/hyperlink" Target="http://siak.ukmc.ac.id/jadwal/?act=e57c3e004937bda11cecb400890d7f6a&amp;w=788f4lpon9eb88uuuml1dd30" TargetMode="External"/><Relationship Id="rId222" Type="http://schemas.openxmlformats.org/officeDocument/2006/relationships/hyperlink" Target="http://siak.ukmc.ac.id/jadwal/?act=e57c3e004937bda11cecb400890d7f6a&amp;w=788f4nqpn9eb88uuuml1dd30" TargetMode="External"/><Relationship Id="rId243" Type="http://schemas.openxmlformats.org/officeDocument/2006/relationships/hyperlink" Target="http://siak.ukmc.ac.id/jadwal/?act=e57c3e004937bda11cecb400890d7f6a&amp;w=788f4mson9eb88uuuml1dd30" TargetMode="External"/><Relationship Id="rId264" Type="http://schemas.openxmlformats.org/officeDocument/2006/relationships/hyperlink" Target="http://siak.ukmc.ac.id/jadwal/?act=e57c3e004937bda11cecb400890d7f6a&amp;w=788f4plpn9eb88uuuml1dd30" TargetMode="External"/><Relationship Id="rId285" Type="http://schemas.openxmlformats.org/officeDocument/2006/relationships/hyperlink" Target="http://siak.ukmc.ac.id/jadwal/?act=e57c3e004937bda11cecb400890d7f6a&amp;w=788f4mton9eb88uuuml1dd30" TargetMode="External"/><Relationship Id="rId17" Type="http://schemas.openxmlformats.org/officeDocument/2006/relationships/hyperlink" Target="http://siak.ukmc.ac.id/jadwal/?act=e57c3e004937bda11cecb400890d7f6a&amp;w=ac41fllpo17c1cuuull7010f" TargetMode="External"/><Relationship Id="rId38" Type="http://schemas.openxmlformats.org/officeDocument/2006/relationships/hyperlink" Target="http://siak.ukmc.ac.id/jadwal/?act=e57c3e004937bda11cecb400890d7f6a&amp;w=ac41frupo17c1cuuull7010f" TargetMode="External"/><Relationship Id="rId59" Type="http://schemas.openxmlformats.org/officeDocument/2006/relationships/hyperlink" Target="http://siak.ukmc.ac.id/jadwal/?act=e57c3e004937bda11cecb400890d7f6a&amp;w=ac41fsopo17c1cuuull7010f" TargetMode="External"/><Relationship Id="rId103" Type="http://schemas.openxmlformats.org/officeDocument/2006/relationships/hyperlink" Target="http://siak.ukmc.ac.id/jadwal/?act=e57c3e004937bda11cecb400890d7f6a&amp;w=ac41fnnpo17c1cuuull7010f" TargetMode="External"/><Relationship Id="rId124" Type="http://schemas.openxmlformats.org/officeDocument/2006/relationships/hyperlink" Target="http://siak.ukmc.ac.id/jadwal/?act=e57c3e004937bda11cecb400890d7f6a&amp;w=ac41fntpo17c1cuuull7010f" TargetMode="External"/><Relationship Id="rId310" Type="http://schemas.openxmlformats.org/officeDocument/2006/relationships/hyperlink" Target="http://siak.ukmc.ac.id/jadwal/?act=e57c3e004937bda11cecb400890d7f6a&amp;w=35378mnuu5872buuunl6e7da" TargetMode="External"/><Relationship Id="rId70" Type="http://schemas.openxmlformats.org/officeDocument/2006/relationships/hyperlink" Target="http://siak.ukmc.ac.id/jadwal/?act=e57c3e004937bda11cecb400890d7f6a&amp;w=ac41flopo17c1cuuull7010f" TargetMode="External"/><Relationship Id="rId91" Type="http://schemas.openxmlformats.org/officeDocument/2006/relationships/hyperlink" Target="http://siak.ukmc.ac.id/jadwal/?act=e57c3e004937bda11cecb400890d7f6a&amp;w=ac41fmppo17c1cuuull7010f" TargetMode="External"/><Relationship Id="rId145" Type="http://schemas.openxmlformats.org/officeDocument/2006/relationships/hyperlink" Target="http://siak.ukmc.ac.id/jadwal/?act=e57c3e004937bda11cecb400890d7f6a&amp;w=ac41fnrpo17c1cuuull7010f" TargetMode="External"/><Relationship Id="rId166" Type="http://schemas.openxmlformats.org/officeDocument/2006/relationships/hyperlink" Target="http://siak.ukmc.ac.id/jadwal/?act=e57c3e004937bda11cecb400890d7f6a&amp;w=ac41ftrpo17c1cuuull7010f" TargetMode="External"/><Relationship Id="rId187" Type="http://schemas.openxmlformats.org/officeDocument/2006/relationships/hyperlink" Target="http://siak.ukmc.ac.id/jadwal/?act=e57c3e004937bda11cecb400890d7f6a&amp;w=788f4unon9eb88uuuml1dd30" TargetMode="External"/><Relationship Id="rId331" Type="http://schemas.openxmlformats.org/officeDocument/2006/relationships/hyperlink" Target="http://siak.ukmc.ac.id/jadwal/?act=e57c3e004937bda11cecb400890d7f6a&amp;w=35378souu5872buuuol6e7da" TargetMode="External"/><Relationship Id="rId352" Type="http://schemas.openxmlformats.org/officeDocument/2006/relationships/hyperlink" Target="http://siak.ukmc.ac.id/jadwal/?act=e57c3e004937bda11cecb400890d7f6a&amp;w=788f4nton9eb88uuuml1dd30" TargetMode="External"/><Relationship Id="rId373" Type="http://schemas.openxmlformats.org/officeDocument/2006/relationships/hyperlink" Target="http://siak.ukmc.ac.id/jadwal/?act=e57c3e004937bda11cecb400890d7f6a&amp;w=ac41fllpo17c1cuuull7010f" TargetMode="External"/><Relationship Id="rId394" Type="http://schemas.openxmlformats.org/officeDocument/2006/relationships/hyperlink" Target="http://siak.ukmc.ac.id/jadwal/?act=e57c3e004937bda11cecb400890d7f6a&amp;w=ac41flupo17c1cuuull7010f" TargetMode="External"/><Relationship Id="rId1" Type="http://schemas.openxmlformats.org/officeDocument/2006/relationships/hyperlink" Target="http://siak.ukmc.ac.id/jadwal/?act=e57c3e004937bda11cecb400890d7f6a&amp;w=ac41fltoo17c1cuuull7010f" TargetMode="External"/><Relationship Id="rId212" Type="http://schemas.openxmlformats.org/officeDocument/2006/relationships/hyperlink" Target="http://siak.ukmc.ac.id/jadwal/?act=e57c3e004937bda11cecb400890d7f6a&amp;w=788f4smon9eb88uuuml1dd30" TargetMode="External"/><Relationship Id="rId233" Type="http://schemas.openxmlformats.org/officeDocument/2006/relationships/hyperlink" Target="http://siak.ukmc.ac.id/jadwal/?act=e57c3e004937bda11cecb400890d7f6a&amp;w=788f4qson9eb88uuuml1dd30" TargetMode="External"/><Relationship Id="rId254" Type="http://schemas.openxmlformats.org/officeDocument/2006/relationships/hyperlink" Target="http://siak.ukmc.ac.id/jadwal/?act=e57c3e004937bda11cecb400890d7f6a&amp;w=788f4nron9eb88uuuml1dd30" TargetMode="External"/><Relationship Id="rId28" Type="http://schemas.openxmlformats.org/officeDocument/2006/relationships/hyperlink" Target="http://siak.ukmc.ac.id/jadwal/?act=e57c3e004937bda11cecb400890d7f6a&amp;w=ac41fptoo17c1cuuull7010f" TargetMode="External"/><Relationship Id="rId49" Type="http://schemas.openxmlformats.org/officeDocument/2006/relationships/hyperlink" Target="http://siak.ukmc.ac.id/jadwal/?act=e57c3e004937bda11cecb400890d7f6a&amp;w=ac41fqlpo17c1cuuull7010f" TargetMode="External"/><Relationship Id="rId114" Type="http://schemas.openxmlformats.org/officeDocument/2006/relationships/hyperlink" Target="http://siak.ukmc.ac.id/jadwal/?act=e57c3e004937bda11cecb400890d7f6a&amp;w=ac41fotpo17c1cuuull7010f" TargetMode="External"/><Relationship Id="rId275" Type="http://schemas.openxmlformats.org/officeDocument/2006/relationships/hyperlink" Target="http://siak.ukmc.ac.id/jadwal/?act=e57c3e004937bda11cecb400890d7f6a&amp;w=788f4tupn9eb88uuuml1dd30" TargetMode="External"/><Relationship Id="rId296" Type="http://schemas.openxmlformats.org/officeDocument/2006/relationships/hyperlink" Target="http://siak.ukmc.ac.id/jadwal/?act=e57c3e004937bda11cecb400890d7f6a&amp;w=788f4ulpn9eb88uuuml1dd30" TargetMode="External"/><Relationship Id="rId300" Type="http://schemas.openxmlformats.org/officeDocument/2006/relationships/hyperlink" Target="http://siak.ukmc.ac.id/jadwal/?act=e57c3e004937bda11cecb400890d7f6a&amp;w=788f4mlpn9eb88uuuml1dd30" TargetMode="External"/><Relationship Id="rId60" Type="http://schemas.openxmlformats.org/officeDocument/2006/relationships/hyperlink" Target="http://siak.ukmc.ac.id/jadwal/?act=e57c3e004937bda11cecb400890d7f6a&amp;w=ac41fsopo17c1cuuull7010f" TargetMode="External"/><Relationship Id="rId81" Type="http://schemas.openxmlformats.org/officeDocument/2006/relationships/hyperlink" Target="http://siak.ukmc.ac.id/jadwal/?act=e57c3e004937bda11cecb400890d7f6a&amp;w=ac41fompo17c1cuuull7010f" TargetMode="External"/><Relationship Id="rId135" Type="http://schemas.openxmlformats.org/officeDocument/2006/relationships/hyperlink" Target="http://siak.ukmc.ac.id/jadwal/?act=e57c3e004937bda11cecb400890d7f6a&amp;w=ac41foqpo17c1cuuull7010f" TargetMode="External"/><Relationship Id="rId156" Type="http://schemas.openxmlformats.org/officeDocument/2006/relationships/hyperlink" Target="http://siak.ukmc.ac.id/jadwal/?act=e57c3e004937bda11cecb400890d7f6a&amp;w=ac41fuspo17c1cuuull7010f" TargetMode="External"/><Relationship Id="rId177" Type="http://schemas.openxmlformats.org/officeDocument/2006/relationships/hyperlink" Target="http://siak.ukmc.ac.id/jadwal/?act=e57c3e004937bda11cecb400890d7f6a&amp;w=788f4toon9eb88uuuml1dd30" TargetMode="External"/><Relationship Id="rId198" Type="http://schemas.openxmlformats.org/officeDocument/2006/relationships/hyperlink" Target="http://siak.ukmc.ac.id/jadwal/?act=e57c3e004937bda11cecb400890d7f6a&amp;w=788f4lqon9eb88uuuml1dd30" TargetMode="External"/><Relationship Id="rId321" Type="http://schemas.openxmlformats.org/officeDocument/2006/relationships/hyperlink" Target="http://siak.ukmc.ac.id/jadwal/?act=e57c3e004937bda11cecb400890d7f6a&amp;w=35378rnuu5872buuuol6e7da" TargetMode="External"/><Relationship Id="rId342" Type="http://schemas.openxmlformats.org/officeDocument/2006/relationships/hyperlink" Target="http://siak.ukmc.ac.id/jadwal/?act=e57c3e004937bda11cecb400890d7f6a&amp;w=ac41fmspo17c1cuuull7010f" TargetMode="External"/><Relationship Id="rId363" Type="http://schemas.openxmlformats.org/officeDocument/2006/relationships/hyperlink" Target="http://siak.ukmc.ac.id/jadwal/?act=e57c3e004937bda11cecb400890d7f6a&amp;w=ac41fttoo17c1cuuull7010f" TargetMode="External"/><Relationship Id="rId384" Type="http://schemas.openxmlformats.org/officeDocument/2006/relationships/hyperlink" Target="http://siak.ukmc.ac.id/jadwal/?act=e57c3e004937bda11cecb400890d7f6a&amp;w=788f4oson9eb88uuuml1dd30" TargetMode="External"/><Relationship Id="rId202" Type="http://schemas.openxmlformats.org/officeDocument/2006/relationships/hyperlink" Target="http://siak.ukmc.ac.id/jadwal/?act=e57c3e004937bda11cecb400890d7f6a&amp;w=788f4lpon9eb88uuuml1dd30" TargetMode="External"/><Relationship Id="rId223" Type="http://schemas.openxmlformats.org/officeDocument/2006/relationships/hyperlink" Target="http://siak.ukmc.ac.id/jadwal/?act=e57c3e004937bda11cecb400890d7f6a&amp;w=788f4uron9eb88uuuml1dd30" TargetMode="External"/><Relationship Id="rId244" Type="http://schemas.openxmlformats.org/officeDocument/2006/relationships/hyperlink" Target="http://siak.ukmc.ac.id/jadwal/?act=e57c3e004937bda11cecb400890d7f6a&amp;w=788f4mson9eb88uuuml1dd30" TargetMode="External"/><Relationship Id="rId18" Type="http://schemas.openxmlformats.org/officeDocument/2006/relationships/hyperlink" Target="http://siak.ukmc.ac.id/jadwal/?act=e57c3e004937bda11cecb400890d7f6a&amp;w=ac41fllpo17c1cuuull7010f" TargetMode="External"/><Relationship Id="rId39" Type="http://schemas.openxmlformats.org/officeDocument/2006/relationships/hyperlink" Target="http://siak.ukmc.ac.id/jadwal/?act=e57c3e004937bda11cecb400890d7f6a&amp;w=ac41fsupo17c1cuuull7010f" TargetMode="External"/><Relationship Id="rId265" Type="http://schemas.openxmlformats.org/officeDocument/2006/relationships/hyperlink" Target="http://siak.ukmc.ac.id/jadwal/?act=e57c3e004937bda11cecb400890d7f6a&amp;w=788f4nupn9eb88uuuml1dd30" TargetMode="External"/><Relationship Id="rId286" Type="http://schemas.openxmlformats.org/officeDocument/2006/relationships/hyperlink" Target="http://siak.ukmc.ac.id/jadwal/?act=e57c3e004937bda11cecb400890d7f6a&amp;w=788f4mton9eb88uuuml1dd30" TargetMode="External"/><Relationship Id="rId50" Type="http://schemas.openxmlformats.org/officeDocument/2006/relationships/hyperlink" Target="http://siak.ukmc.ac.id/jadwal/?act=e57c3e004937bda11cecb400890d7f6a&amp;w=ac41fqlpo17c1cuuull7010f" TargetMode="External"/><Relationship Id="rId104" Type="http://schemas.openxmlformats.org/officeDocument/2006/relationships/hyperlink" Target="http://siak.ukmc.ac.id/jadwal/?act=e57c3e004937bda11cecb400890d7f6a&amp;w=ac41fnnpo17c1cuuull7010f" TargetMode="External"/><Relationship Id="rId125" Type="http://schemas.openxmlformats.org/officeDocument/2006/relationships/hyperlink" Target="http://siak.ukmc.ac.id/jadwal/?act=e57c3e004937bda11cecb400890d7f6a&amp;w=ac41furqo17c1cuuull7010f" TargetMode="External"/><Relationship Id="rId146" Type="http://schemas.openxmlformats.org/officeDocument/2006/relationships/hyperlink" Target="http://siak.ukmc.ac.id/jadwal/?act=e57c3e004937bda11cecb400890d7f6a&amp;w=ac41fnrpo17c1cuuull7010f" TargetMode="External"/><Relationship Id="rId167" Type="http://schemas.openxmlformats.org/officeDocument/2006/relationships/hyperlink" Target="http://siak.ukmc.ac.id/jadwal/?act=e57c3e004937bda11cecb400890d7f6a&amp;w=ac41fmtpo17c1cuuull7010f" TargetMode="External"/><Relationship Id="rId188" Type="http://schemas.openxmlformats.org/officeDocument/2006/relationships/hyperlink" Target="http://siak.ukmc.ac.id/jadwal/?act=e57c3e004937bda11cecb400890d7f6a&amp;w=788f4unon9eb88uuuml1dd30" TargetMode="External"/><Relationship Id="rId311" Type="http://schemas.openxmlformats.org/officeDocument/2006/relationships/hyperlink" Target="http://siak.ukmc.ac.id/jadwal/?act=e57c3e004937bda11cecb400890d7f6a&amp;w=35378smuu5872buuunl6e7da" TargetMode="External"/><Relationship Id="rId332" Type="http://schemas.openxmlformats.org/officeDocument/2006/relationships/hyperlink" Target="http://siak.ukmc.ac.id/jadwal/?act=e57c3e004937bda11cecb400890d7f6a&amp;w=35378souu5872buuuol6e7da" TargetMode="External"/><Relationship Id="rId353" Type="http://schemas.openxmlformats.org/officeDocument/2006/relationships/hyperlink" Target="http://siak.ukmc.ac.id/jadwal/?act=e57c3e004937bda11cecb400890d7f6a&amp;w=788f4toon9eb88uuuml1dd30" TargetMode="External"/><Relationship Id="rId374" Type="http://schemas.openxmlformats.org/officeDocument/2006/relationships/hyperlink" Target="http://siak.ukmc.ac.id/jadwal/?act=e57c3e004937bda11cecb400890d7f6a&amp;w=ac41fllpo17c1cuuull7010f" TargetMode="External"/><Relationship Id="rId395" Type="http://schemas.openxmlformats.org/officeDocument/2006/relationships/hyperlink" Target="http://siak.ukmc.ac.id/jadwal/?act=e57c3e004937bda11cecb400890d7f6a&amp;w=ac41flupo17c1cuuull7010f" TargetMode="External"/><Relationship Id="rId71" Type="http://schemas.openxmlformats.org/officeDocument/2006/relationships/hyperlink" Target="http://siak.ukmc.ac.id/jadwal/?act=e57c3e004937bda11cecb400890d7f6a&amp;w=ac41fmmpo17c1cuuull7010f" TargetMode="External"/><Relationship Id="rId92" Type="http://schemas.openxmlformats.org/officeDocument/2006/relationships/hyperlink" Target="http://siak.ukmc.ac.id/jadwal/?act=e57c3e004937bda11cecb400890d7f6a&amp;w=ac41fmppo17c1cuuull7010f" TargetMode="External"/><Relationship Id="rId213" Type="http://schemas.openxmlformats.org/officeDocument/2006/relationships/hyperlink" Target="http://siak.ukmc.ac.id/jadwal/?act=e57c3e004937bda11cecb400890d7f6a&amp;w=788f4upon9eb88uuuml1dd30" TargetMode="External"/><Relationship Id="rId234" Type="http://schemas.openxmlformats.org/officeDocument/2006/relationships/hyperlink" Target="http://siak.ukmc.ac.id/jadwal/?act=e57c3e004937bda11cecb400890d7f6a&amp;w=788f4qson9eb88uuuml1dd30" TargetMode="External"/><Relationship Id="rId2" Type="http://schemas.openxmlformats.org/officeDocument/2006/relationships/hyperlink" Target="http://siak.ukmc.ac.id/jadwal/?act=e57c3e004937bda11cecb400890d7f6a&amp;w=ac41fltoo17c1cuuull7010f" TargetMode="External"/><Relationship Id="rId29" Type="http://schemas.openxmlformats.org/officeDocument/2006/relationships/hyperlink" Target="http://siak.ukmc.ac.id/jadwal/?act=e57c3e004937bda11cecb400890d7f6a&amp;w=ac41fqtoo17c1cuuull7010f" TargetMode="External"/><Relationship Id="rId255" Type="http://schemas.openxmlformats.org/officeDocument/2006/relationships/hyperlink" Target="http://siak.ukmc.ac.id/jadwal/?act=e57c3e004937bda11cecb400890d7f6a&amp;w=788f4sron9eb88uuuml1dd30" TargetMode="External"/><Relationship Id="rId276" Type="http://schemas.openxmlformats.org/officeDocument/2006/relationships/hyperlink" Target="http://siak.ukmc.ac.id/jadwal/?act=e57c3e004937bda11cecb400890d7f6a&amp;w=788f4tupn9eb88uuuml1dd30" TargetMode="External"/><Relationship Id="rId297" Type="http://schemas.openxmlformats.org/officeDocument/2006/relationships/hyperlink" Target="http://siak.ukmc.ac.id/jadwal/?act=e57c3e004937bda11cecb400890d7f6a&amp;w=788f4qton9eb88uuuml1dd30" TargetMode="External"/><Relationship Id="rId40" Type="http://schemas.openxmlformats.org/officeDocument/2006/relationships/hyperlink" Target="http://siak.ukmc.ac.id/jadwal/?act=e57c3e004937bda11cecb400890d7f6a&amp;w=ac41fsupo17c1cuuull7010f" TargetMode="External"/><Relationship Id="rId115" Type="http://schemas.openxmlformats.org/officeDocument/2006/relationships/hyperlink" Target="http://siak.ukmc.ac.id/jadwal/?act=e57c3e004937bda11cecb400890d7f6a&amp;w=ac41ftspo17c1cuuull7010f" TargetMode="External"/><Relationship Id="rId136" Type="http://schemas.openxmlformats.org/officeDocument/2006/relationships/hyperlink" Target="http://siak.ukmc.ac.id/jadwal/?act=e57c3e004937bda11cecb400890d7f6a&amp;w=ac41foqpo17c1cuuull7010f" TargetMode="External"/><Relationship Id="rId157" Type="http://schemas.openxmlformats.org/officeDocument/2006/relationships/hyperlink" Target="http://siak.ukmc.ac.id/jadwal/?act=e57c3e004937bda11cecb400890d7f6a&amp;w=ac41fpspo17c1cuuull7010f" TargetMode="External"/><Relationship Id="rId178" Type="http://schemas.openxmlformats.org/officeDocument/2006/relationships/hyperlink" Target="http://siak.ukmc.ac.id/jadwal/?act=e57c3e004937bda11cecb400890d7f6a&amp;w=788f4toon9eb88uuuml1dd30" TargetMode="External"/><Relationship Id="rId301" Type="http://schemas.openxmlformats.org/officeDocument/2006/relationships/hyperlink" Target="http://siak.ukmc.ac.id/jadwal/?act=e57c3e004937bda11cecb400890d7f6a&amp;w=35378uouu5872buuunl6e7da" TargetMode="External"/><Relationship Id="rId322" Type="http://schemas.openxmlformats.org/officeDocument/2006/relationships/hyperlink" Target="http://siak.ukmc.ac.id/jadwal/?act=e57c3e004937bda11cecb400890d7f6a&amp;w=35378rnuu5872buuuol6e7da" TargetMode="External"/><Relationship Id="rId343" Type="http://schemas.openxmlformats.org/officeDocument/2006/relationships/hyperlink" Target="http://siak.ukmc.ac.id/jadwal/?act=e57c3e004937bda11cecb400890d7f6a&amp;w=788f4qton9eb88uuuml1dd30" TargetMode="External"/><Relationship Id="rId364" Type="http://schemas.openxmlformats.org/officeDocument/2006/relationships/hyperlink" Target="http://siak.ukmc.ac.id/jadwal/?act=e57c3e004937bda11cecb400890d7f6a&amp;w=ac41fttoo17c1cuuull7010f" TargetMode="External"/><Relationship Id="rId61" Type="http://schemas.openxmlformats.org/officeDocument/2006/relationships/hyperlink" Target="http://siak.ukmc.ac.id/jadwal/?act=e57c3e004937bda11cecb400890d7f6a&amp;w=ac41ftopo17c1cuuull7010f" TargetMode="External"/><Relationship Id="rId82" Type="http://schemas.openxmlformats.org/officeDocument/2006/relationships/hyperlink" Target="http://siak.ukmc.ac.id/jadwal/?act=e57c3e004937bda11cecb400890d7f6a&amp;w=ac41fompo17c1cuuull7010f" TargetMode="External"/><Relationship Id="rId199" Type="http://schemas.openxmlformats.org/officeDocument/2006/relationships/hyperlink" Target="http://siak.ukmc.ac.id/jadwal/?act=e57c3e004937bda11cecb400890d7f6a&amp;w=788f4mnon9eb88uuuml1dd30" TargetMode="External"/><Relationship Id="rId203" Type="http://schemas.openxmlformats.org/officeDocument/2006/relationships/hyperlink" Target="http://siak.ukmc.ac.id/jadwal/?act=e57c3e004937bda11cecb400890d7f6a&amp;w=788f4onon9eb88uuuml1dd30" TargetMode="External"/><Relationship Id="rId385" Type="http://schemas.openxmlformats.org/officeDocument/2006/relationships/hyperlink" Target="http://siak.ukmc.ac.id/jadwal/?act=e57c3e004937bda11cecb400890d7f6a&amp;w=788f4nson9eb88uuuml1dd30" TargetMode="External"/><Relationship Id="rId19" Type="http://schemas.openxmlformats.org/officeDocument/2006/relationships/hyperlink" Target="http://siak.ukmc.ac.id/jadwal/?act=e57c3e004937bda11cecb400890d7f6a&amp;w=ac41frtoo17c1cuuull7010f" TargetMode="External"/><Relationship Id="rId224" Type="http://schemas.openxmlformats.org/officeDocument/2006/relationships/hyperlink" Target="http://siak.ukmc.ac.id/jadwal/?act=e57c3e004937bda11cecb400890d7f6a&amp;w=788f4uron9eb88uuuml1dd30" TargetMode="External"/><Relationship Id="rId245" Type="http://schemas.openxmlformats.org/officeDocument/2006/relationships/hyperlink" Target="http://siak.ukmc.ac.id/jadwal/?act=e57c3e004937bda11cecb400890d7f6a&amp;w=788f4rson9eb88uuuml1dd30" TargetMode="External"/><Relationship Id="rId266" Type="http://schemas.openxmlformats.org/officeDocument/2006/relationships/hyperlink" Target="http://siak.ukmc.ac.id/jadwal/?act=e57c3e004937bda11cecb400890d7f6a&amp;w=788f4nupn9eb88uuuml1dd30" TargetMode="External"/><Relationship Id="rId287" Type="http://schemas.openxmlformats.org/officeDocument/2006/relationships/hyperlink" Target="http://siak.ukmc.ac.id/jadwal/?act=e57c3e004937bda11cecb400890d7f6a&amp;w=788f4supn9eb88uuuml1dd30" TargetMode="External"/><Relationship Id="rId30" Type="http://schemas.openxmlformats.org/officeDocument/2006/relationships/hyperlink" Target="http://siak.ukmc.ac.id/jadwal/?act=e57c3e004937bda11cecb400890d7f6a&amp;w=ac41fqtoo17c1cuuull7010f" TargetMode="External"/><Relationship Id="rId105" Type="http://schemas.openxmlformats.org/officeDocument/2006/relationships/hyperlink" Target="http://siak.ukmc.ac.id/jadwal/?act=e57c3e004937bda11cecb400890d7f6a&amp;w=ac41fonpo17c1cuuull7010f" TargetMode="External"/><Relationship Id="rId126" Type="http://schemas.openxmlformats.org/officeDocument/2006/relationships/hyperlink" Target="http://siak.ukmc.ac.id/jadwal/?act=e57c3e004937bda11cecb400890d7f6a&amp;w=ac41furqo17c1cuuull7010f" TargetMode="External"/><Relationship Id="rId147" Type="http://schemas.openxmlformats.org/officeDocument/2006/relationships/hyperlink" Target="http://siak.ukmc.ac.id/jadwal/?act=e57c3e004937bda11cecb400890d7f6a&amp;w=ac41ftppo17c1cuuull7010f" TargetMode="External"/><Relationship Id="rId168" Type="http://schemas.openxmlformats.org/officeDocument/2006/relationships/hyperlink" Target="http://siak.ukmc.ac.id/jadwal/?act=e57c3e004937bda11cecb400890d7f6a&amp;w=ac41fmtpo17c1cuuull7010f" TargetMode="External"/><Relationship Id="rId312" Type="http://schemas.openxmlformats.org/officeDocument/2006/relationships/hyperlink" Target="http://siak.ukmc.ac.id/jadwal/?act=e57c3e004937bda11cecb400890d7f6a&amp;w=35378smuu5872buuunl6e7da" TargetMode="External"/><Relationship Id="rId333" Type="http://schemas.openxmlformats.org/officeDocument/2006/relationships/hyperlink" Target="http://siak.ukmc.ac.id/jadwal/?act=e57c3e004937bda11cecb400890d7f6a&amp;w=35378qouu5872buuuol6e7da" TargetMode="External"/><Relationship Id="rId354" Type="http://schemas.openxmlformats.org/officeDocument/2006/relationships/hyperlink" Target="http://siak.ukmc.ac.id/jadwal/?act=e57c3e004937bda11cecb400890d7f6a&amp;w=788f4toon9eb88uuuml1dd30" TargetMode="External"/><Relationship Id="rId51" Type="http://schemas.openxmlformats.org/officeDocument/2006/relationships/hyperlink" Target="http://siak.ukmc.ac.id/jadwal/?act=e57c3e004937bda11cecb400890d7f6a&amp;w=ac41frlpo17c1cuuull7010f" TargetMode="External"/><Relationship Id="rId72" Type="http://schemas.openxmlformats.org/officeDocument/2006/relationships/hyperlink" Target="http://siak.ukmc.ac.id/jadwal/?act=e57c3e004937bda11cecb400890d7f6a&amp;w=ac41fmmpo17c1cuuull7010f" TargetMode="External"/><Relationship Id="rId93" Type="http://schemas.openxmlformats.org/officeDocument/2006/relationships/hyperlink" Target="http://siak.ukmc.ac.id/jadwal/?act=e57c3e004937bda11cecb400890d7f6a&amp;w=ac41foppo17c1cuuull7010f" TargetMode="External"/><Relationship Id="rId189" Type="http://schemas.openxmlformats.org/officeDocument/2006/relationships/hyperlink" Target="http://siak.ukmc.ac.id/jadwal/?act=e57c3e004937bda11cecb400890d7f6a&amp;w=788f4poon9eb88uuuml1dd30" TargetMode="External"/><Relationship Id="rId375" Type="http://schemas.openxmlformats.org/officeDocument/2006/relationships/hyperlink" Target="http://siak.ukmc.ac.id/jadwal/?act=e57c3e004937bda11cecb400890d7f6a&amp;w=788f4tron9eb88uuuml1dd30" TargetMode="External"/><Relationship Id="rId396" Type="http://schemas.openxmlformats.org/officeDocument/2006/relationships/printerSettings" Target="../printerSettings/printerSettings1.bin"/><Relationship Id="rId3" Type="http://schemas.openxmlformats.org/officeDocument/2006/relationships/hyperlink" Target="http://siak.ukmc.ac.id/jadwal/?act=e57c3e004937bda11cecb400890d7f6a&amp;w=ac41fmtoo17c1cuuull7010f" TargetMode="External"/><Relationship Id="rId214" Type="http://schemas.openxmlformats.org/officeDocument/2006/relationships/hyperlink" Target="http://siak.ukmc.ac.id/jadwal/?act=e57c3e004937bda11cecb400890d7f6a&amp;w=788f4upon9eb88uuuml1dd30" TargetMode="External"/><Relationship Id="rId235" Type="http://schemas.openxmlformats.org/officeDocument/2006/relationships/hyperlink" Target="http://siak.ukmc.ac.id/jadwal/?act=e57c3e004937bda11cecb400890d7f6a&amp;w=788f4oron9eb88uuuml1dd30" TargetMode="External"/><Relationship Id="rId256" Type="http://schemas.openxmlformats.org/officeDocument/2006/relationships/hyperlink" Target="http://siak.ukmc.ac.id/jadwal/?act=e57c3e004937bda11cecb400890d7f6a&amp;w=788f4sron9eb88uuuml1dd30" TargetMode="External"/><Relationship Id="rId277" Type="http://schemas.openxmlformats.org/officeDocument/2006/relationships/hyperlink" Target="http://siak.ukmc.ac.id/jadwal/?act=e57c3e004937bda11cecb400890d7f6a&amp;w=788f4slpn9eb88uuuml1dd30" TargetMode="External"/><Relationship Id="rId298" Type="http://schemas.openxmlformats.org/officeDocument/2006/relationships/hyperlink" Target="http://siak.ukmc.ac.id/jadwal/?act=e57c3e004937bda11cecb400890d7f6a&amp;w=788f4qton9eb88uuuml1dd30" TargetMode="External"/><Relationship Id="rId116" Type="http://schemas.openxmlformats.org/officeDocument/2006/relationships/hyperlink" Target="http://siak.ukmc.ac.id/jadwal/?act=e57c3e004937bda11cecb400890d7f6a&amp;w=ac41ftspo17c1cuuull7010f" TargetMode="External"/><Relationship Id="rId137" Type="http://schemas.openxmlformats.org/officeDocument/2006/relationships/hyperlink" Target="http://siak.ukmc.ac.id/jadwal/?act=e57c3e004937bda11cecb400890d7f6a&amp;w=ac41fqqpo17c1cuuull7010f" TargetMode="External"/><Relationship Id="rId158" Type="http://schemas.openxmlformats.org/officeDocument/2006/relationships/hyperlink" Target="http://siak.ukmc.ac.id/jadwal/?act=e57c3e004937bda11cecb400890d7f6a&amp;w=ac41fpspo17c1cuuull7010f" TargetMode="External"/><Relationship Id="rId302" Type="http://schemas.openxmlformats.org/officeDocument/2006/relationships/hyperlink" Target="http://siak.ukmc.ac.id/jadwal/?act=e57c3e004937bda11cecb400890d7f6a&amp;w=35378uouu5872buuunl6e7da" TargetMode="External"/><Relationship Id="rId323" Type="http://schemas.openxmlformats.org/officeDocument/2006/relationships/hyperlink" Target="http://siak.ukmc.ac.id/jadwal/?act=e57c3e004937bda11cecb400890d7f6a&amp;w=35378upuu5872buuuol6e7da" TargetMode="External"/><Relationship Id="rId344" Type="http://schemas.openxmlformats.org/officeDocument/2006/relationships/hyperlink" Target="http://siak.ukmc.ac.id/jadwal/?act=e57c3e004937bda11cecb400890d7f6a&amp;w=788f4qton9eb88uuuml1dd30" TargetMode="External"/><Relationship Id="rId20" Type="http://schemas.openxmlformats.org/officeDocument/2006/relationships/hyperlink" Target="http://siak.ukmc.ac.id/jadwal/?act=e57c3e004937bda11cecb400890d7f6a&amp;w=ac41frtoo17c1cuuull7010f" TargetMode="External"/><Relationship Id="rId41" Type="http://schemas.openxmlformats.org/officeDocument/2006/relationships/hyperlink" Target="http://siak.ukmc.ac.id/jadwal/?act=e57c3e004937bda11cecb400890d7f6a&amp;w=ac41fopqo17c1cuuull7010f" TargetMode="External"/><Relationship Id="rId62" Type="http://schemas.openxmlformats.org/officeDocument/2006/relationships/hyperlink" Target="http://siak.ukmc.ac.id/jadwal/?act=e57c3e004937bda11cecb400890d7f6a&amp;w=ac41ftopo17c1cuuull7010f" TargetMode="External"/><Relationship Id="rId83" Type="http://schemas.openxmlformats.org/officeDocument/2006/relationships/hyperlink" Target="http://siak.ukmc.ac.id/jadwal/?act=e57c3e004937bda11cecb400890d7f6a&amp;w=ac41fpmpo17c1cuuull7010f" TargetMode="External"/><Relationship Id="rId179" Type="http://schemas.openxmlformats.org/officeDocument/2006/relationships/hyperlink" Target="http://siak.ukmc.ac.id/jadwal/?act=e57c3e004937bda11cecb400890d7f6a&amp;w=788f4pqon9eb88uuuml1dd30" TargetMode="External"/><Relationship Id="rId365" Type="http://schemas.openxmlformats.org/officeDocument/2006/relationships/hyperlink" Target="http://siak.ukmc.ac.id/jadwal/?act=e57c3e004937bda11cecb400890d7f6a&amp;w=788f4oqon9eb88uuuml1dd30" TargetMode="External"/><Relationship Id="rId386" Type="http://schemas.openxmlformats.org/officeDocument/2006/relationships/hyperlink" Target="http://siak.ukmc.ac.id/jadwal/?act=e57c3e004937bda11cecb400890d7f6a&amp;w=788f4nson9eb88uuuml1dd30" TargetMode="External"/><Relationship Id="rId190" Type="http://schemas.openxmlformats.org/officeDocument/2006/relationships/hyperlink" Target="http://siak.ukmc.ac.id/jadwal/?act=e57c3e004937bda11cecb400890d7f6a&amp;w=788f4poon9eb88uuuml1dd30" TargetMode="External"/><Relationship Id="rId204" Type="http://schemas.openxmlformats.org/officeDocument/2006/relationships/hyperlink" Target="http://siak.ukmc.ac.id/jadwal/?act=e57c3e004937bda11cecb400890d7f6a&amp;w=788f4onon9eb88uuuml1dd30" TargetMode="External"/><Relationship Id="rId225" Type="http://schemas.openxmlformats.org/officeDocument/2006/relationships/hyperlink" Target="http://siak.ukmc.ac.id/jadwal/?act=e57c3e004937bda11cecb400890d7f6a&amp;w=788f4mron9eb88uuuml1dd30" TargetMode="External"/><Relationship Id="rId246" Type="http://schemas.openxmlformats.org/officeDocument/2006/relationships/hyperlink" Target="http://siak.ukmc.ac.id/jadwal/?act=e57c3e004937bda11cecb400890d7f6a&amp;w=788f4rson9eb88uuuml1dd30" TargetMode="External"/><Relationship Id="rId267" Type="http://schemas.openxmlformats.org/officeDocument/2006/relationships/hyperlink" Target="http://siak.ukmc.ac.id/jadwal/?act=e57c3e004937bda11cecb400890d7f6a&amp;w=788f4tton9eb88uuuml1dd30" TargetMode="External"/><Relationship Id="rId288" Type="http://schemas.openxmlformats.org/officeDocument/2006/relationships/hyperlink" Target="http://siak.ukmc.ac.id/jadwal/?act=e57c3e004937bda11cecb400890d7f6a&amp;w=788f4supn9eb88uuuml1dd30" TargetMode="External"/><Relationship Id="rId106" Type="http://schemas.openxmlformats.org/officeDocument/2006/relationships/hyperlink" Target="http://siak.ukmc.ac.id/jadwal/?act=e57c3e004937bda11cecb400890d7f6a&amp;w=ac41fonpo17c1cuuull7010f" TargetMode="External"/><Relationship Id="rId127" Type="http://schemas.openxmlformats.org/officeDocument/2006/relationships/hyperlink" Target="http://siak.ukmc.ac.id/jadwal/?act=e57c3e004937bda11cecb400890d7f6a&amp;w=ac41fsppo17c1cuuull7010f" TargetMode="External"/><Relationship Id="rId313" Type="http://schemas.openxmlformats.org/officeDocument/2006/relationships/hyperlink" Target="http://siak.ukmc.ac.id/jadwal/?act=e57c3e004937bda11cecb400890d7f6a&amp;w=35378qnuu5872buuunl6e7da" TargetMode="External"/><Relationship Id="rId10" Type="http://schemas.openxmlformats.org/officeDocument/2006/relationships/hyperlink" Target="http://siak.ukmc.ac.id/jadwal/?act=e57c3e004937bda11cecb400890d7f6a&amp;w=ac41fnlpo17c1cuuull7010f" TargetMode="External"/><Relationship Id="rId31" Type="http://schemas.openxmlformats.org/officeDocument/2006/relationships/hyperlink" Target="http://siak.ukmc.ac.id/jadwal/?act=e57c3e004937bda11cecb400890d7f6a&amp;w=ac41fuupo17c1cuuull7010f" TargetMode="External"/><Relationship Id="rId52" Type="http://schemas.openxmlformats.org/officeDocument/2006/relationships/hyperlink" Target="http://siak.ukmc.ac.id/jadwal/?act=e57c3e004937bda11cecb400890d7f6a&amp;w=ac41frlpo17c1cuuull7010f" TargetMode="External"/><Relationship Id="rId73" Type="http://schemas.openxmlformats.org/officeDocument/2006/relationships/hyperlink" Target="http://siak.ukmc.ac.id/jadwal/?act=e57c3e004937bda11cecb400890d7f6a&amp;w=ac41fnopo17c1cuuull7010f" TargetMode="External"/><Relationship Id="rId94" Type="http://schemas.openxmlformats.org/officeDocument/2006/relationships/hyperlink" Target="http://siak.ukmc.ac.id/jadwal/?act=e57c3e004937bda11cecb400890d7f6a&amp;w=ac41foppo17c1cuuull7010f" TargetMode="External"/><Relationship Id="rId148" Type="http://schemas.openxmlformats.org/officeDocument/2006/relationships/hyperlink" Target="http://siak.ukmc.ac.id/jadwal/?act=e57c3e004937bda11cecb400890d7f6a&amp;w=ac41ftppo17c1cuuull7010f" TargetMode="External"/><Relationship Id="rId169" Type="http://schemas.openxmlformats.org/officeDocument/2006/relationships/hyperlink" Target="http://siak.ukmc.ac.id/jadwal/?act=e57c3e004937bda11cecb400890d7f6a&amp;w=788f4nnon9eb88uuuml1dd30" TargetMode="External"/><Relationship Id="rId334" Type="http://schemas.openxmlformats.org/officeDocument/2006/relationships/hyperlink" Target="http://siak.ukmc.ac.id/jadwal/?act=e57c3e004937bda11cecb400890d7f6a&amp;w=35378qouu5872buuuol6e7da" TargetMode="External"/><Relationship Id="rId355" Type="http://schemas.openxmlformats.org/officeDocument/2006/relationships/hyperlink" Target="http://siak.ukmc.ac.id/jadwal/?act=e57c3e004937bda11cecb400890d7f6a&amp;w=788f4pqon9eb88uuuml1dd30" TargetMode="External"/><Relationship Id="rId376" Type="http://schemas.openxmlformats.org/officeDocument/2006/relationships/hyperlink" Target="http://siak.ukmc.ac.id/jadwal/?act=e57c3e004937bda11cecb400890d7f6a&amp;w=788f4tron9eb88uuuml1dd30" TargetMode="External"/><Relationship Id="rId397" Type="http://schemas.openxmlformats.org/officeDocument/2006/relationships/drawing" Target="../drawings/drawing1.xml"/><Relationship Id="rId4" Type="http://schemas.openxmlformats.org/officeDocument/2006/relationships/hyperlink" Target="http://siak.ukmc.ac.id/jadwal/?act=e57c3e004937bda11cecb400890d7f6a&amp;w=ac41fmtoo17c1cuuull7010f" TargetMode="External"/><Relationship Id="rId180" Type="http://schemas.openxmlformats.org/officeDocument/2006/relationships/hyperlink" Target="http://siak.ukmc.ac.id/jadwal/?act=e57c3e004937bda11cecb400890d7f6a&amp;w=788f4pqon9eb88uuuml1dd30" TargetMode="External"/><Relationship Id="rId215" Type="http://schemas.openxmlformats.org/officeDocument/2006/relationships/hyperlink" Target="http://siak.ukmc.ac.id/jadwal/?act=e57c3e004937bda11cecb400890d7f6a&amp;w=788f4uqon9eb88uuuml1dd30" TargetMode="External"/><Relationship Id="rId236" Type="http://schemas.openxmlformats.org/officeDocument/2006/relationships/hyperlink" Target="http://siak.ukmc.ac.id/jadwal/?act=e57c3e004937bda11cecb400890d7f6a&amp;w=788f4oron9eb88uuuml1dd30" TargetMode="External"/><Relationship Id="rId257" Type="http://schemas.openxmlformats.org/officeDocument/2006/relationships/hyperlink" Target="http://siak.ukmc.ac.id/jadwal/?act=e57c3e004937bda11cecb400890d7f6a&amp;w=788f4llpn9eb88uuuml1dd30" TargetMode="External"/><Relationship Id="rId278" Type="http://schemas.openxmlformats.org/officeDocument/2006/relationships/hyperlink" Target="http://siak.ukmc.ac.id/jadwal/?act=e57c3e004937bda11cecb400890d7f6a&amp;w=788f4slpn9eb88uuuml1dd30" TargetMode="External"/><Relationship Id="rId303" Type="http://schemas.openxmlformats.org/officeDocument/2006/relationships/hyperlink" Target="http://siak.ukmc.ac.id/jadwal/?act=e57c3e004937bda11cecb400890d7f6a&amp;w=35378onuu5872buuunl6e7da" TargetMode="External"/><Relationship Id="rId42" Type="http://schemas.openxmlformats.org/officeDocument/2006/relationships/hyperlink" Target="http://siak.ukmc.ac.id/jadwal/?act=e57c3e004937bda11cecb400890d7f6a&amp;w=ac41fopqo17c1cuuull7010f" TargetMode="External"/><Relationship Id="rId84" Type="http://schemas.openxmlformats.org/officeDocument/2006/relationships/hyperlink" Target="http://siak.ukmc.ac.id/jadwal/?act=e57c3e004937bda11cecb400890d7f6a&amp;w=ac41fpmpo17c1cuuull7010f" TargetMode="External"/><Relationship Id="rId138" Type="http://schemas.openxmlformats.org/officeDocument/2006/relationships/hyperlink" Target="http://siak.ukmc.ac.id/jadwal/?act=e57c3e004937bda11cecb400890d7f6a&amp;w=ac41fqqpo17c1cuuull7010f" TargetMode="External"/><Relationship Id="rId345" Type="http://schemas.openxmlformats.org/officeDocument/2006/relationships/hyperlink" Target="http://siak.ukmc.ac.id/jadwal/?act=e57c3e004937bda11cecb400890d7f6a&amp;w=788f4uson9eb88uuuml1dd30" TargetMode="External"/><Relationship Id="rId387" Type="http://schemas.openxmlformats.org/officeDocument/2006/relationships/hyperlink" Target="http://siak.ukmc.ac.id/jadwal/?act=e57c3e004937bda11cecb400890d7f6a&amp;w=ac41fsopo17c1cuuull7010f" TargetMode="External"/><Relationship Id="rId191" Type="http://schemas.openxmlformats.org/officeDocument/2006/relationships/hyperlink" Target="http://siak.ukmc.ac.id/jadwal/?act=e57c3e004937bda11cecb400890d7f6a&amp;w=788f4oqon9eb88uuuml1dd30" TargetMode="External"/><Relationship Id="rId205" Type="http://schemas.openxmlformats.org/officeDocument/2006/relationships/hyperlink" Target="http://siak.ukmc.ac.id/jadwal/?act=e57c3e004937bda11cecb400890d7f6a&amp;w=788f4soon9eb88uuuml1dd30" TargetMode="External"/><Relationship Id="rId247" Type="http://schemas.openxmlformats.org/officeDocument/2006/relationships/hyperlink" Target="http://siak.ukmc.ac.id/jadwal/?act=e57c3e004937bda11cecb400890d7f6a&amp;w=788f4pron9eb88uuuml1dd3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iak.ukmc.ac.id/jadwal/?act=e57c3e004937bda11cecb400890d7f6a&amp;w=788f4opon9eb88uuuml1dd30" TargetMode="External"/><Relationship Id="rId21" Type="http://schemas.openxmlformats.org/officeDocument/2006/relationships/hyperlink" Target="http://siak.ukmc.ac.id/jadwal/?act=e57c3e004937bda11cecb400890d7f6a&amp;w=ac41fttpo17c1cuuull7010f" TargetMode="External"/><Relationship Id="rId42" Type="http://schemas.openxmlformats.org/officeDocument/2006/relationships/hyperlink" Target="http://siak.ukmc.ac.id/jadwal/?act=e57c3e004937bda11cecb400890d7f6a&amp;w=ac41fnmqo17c1cuuull7010f" TargetMode="External"/><Relationship Id="rId63" Type="http://schemas.openxmlformats.org/officeDocument/2006/relationships/hyperlink" Target="http://siak.ukmc.ac.id/jadwal/?act=e57c3e004937bda11cecb400890d7f6a&amp;w=ac41fqlqo17c1cuuull7010f" TargetMode="External"/><Relationship Id="rId84" Type="http://schemas.openxmlformats.org/officeDocument/2006/relationships/hyperlink" Target="http://siak.ukmc.ac.id/jadwal/?act=e57c3e004937bda11cecb400890d7f6a&amp;w=ac41fqoqo17c1cuuull7010f" TargetMode="External"/><Relationship Id="rId138" Type="http://schemas.openxmlformats.org/officeDocument/2006/relationships/hyperlink" Target="http://siak.ukmc.ac.id/jadwal/?act=e57c3e004937bda11cecb400890d7f6a&amp;w=788f4ppon9eb88uuuml1dd30" TargetMode="External"/><Relationship Id="rId159" Type="http://schemas.openxmlformats.org/officeDocument/2006/relationships/hyperlink" Target="http://siak.ukmc.ac.id/jadwal/?act=e57c3e004937bda11cecb400890d7f6a&amp;w=788f4rmpn9eb88uuuml1dd30" TargetMode="External"/><Relationship Id="rId170" Type="http://schemas.openxmlformats.org/officeDocument/2006/relationships/hyperlink" Target="http://siak.ukmc.ac.id/jadwal/?act=e57c3e004937bda11cecb400890d7f6a&amp;w=788f4tmpn9eb88uuuml1dd30" TargetMode="External"/><Relationship Id="rId191" Type="http://schemas.openxmlformats.org/officeDocument/2006/relationships/hyperlink" Target="http://siak.ukmc.ac.id/jadwal/?act=e57c3e004937bda11cecb400890d7f6a&amp;w=788f4uppn9eb88uuuml1dd30" TargetMode="External"/><Relationship Id="rId205" Type="http://schemas.openxmlformats.org/officeDocument/2006/relationships/hyperlink" Target="http://siak.ukmc.ac.id/jadwal/?act=e57c3e004937bda11cecb400890d7f6a&amp;w=35378louu5872buuunl6e7da" TargetMode="External"/><Relationship Id="rId226" Type="http://schemas.openxmlformats.org/officeDocument/2006/relationships/hyperlink" Target="http://siak.ukmc.ac.id/jadwal/?act=e57c3e004937bda11cecb400890d7f6a&amp;w=35378snuu5872buuuol6e7da" TargetMode="External"/><Relationship Id="rId107" Type="http://schemas.openxmlformats.org/officeDocument/2006/relationships/hyperlink" Target="http://siak.ukmc.ac.id/jadwal/?act=e57c3e004937bda11cecb400890d7f6a&amp;w=788f4qnon9eb88uuuml1dd30" TargetMode="External"/><Relationship Id="rId11" Type="http://schemas.openxmlformats.org/officeDocument/2006/relationships/hyperlink" Target="http://siak.ukmc.ac.id/jadwal/?act=e57c3e004937bda11cecb400890d7f6a&amp;w=ac41fouqo17c1cuuull7010f" TargetMode="External"/><Relationship Id="rId32" Type="http://schemas.openxmlformats.org/officeDocument/2006/relationships/hyperlink" Target="http://siak.ukmc.ac.id/jadwal/?act=e57c3e004937bda11cecb400890d7f6a&amp;w=ac41fppqo17c1cuuull7010f" TargetMode="External"/><Relationship Id="rId53" Type="http://schemas.openxmlformats.org/officeDocument/2006/relationships/hyperlink" Target="http://siak.ukmc.ac.id/jadwal/?act=e57c3e004937bda11cecb400890d7f6a&amp;w=ac41fpmqo17c1cuuull7010f" TargetMode="External"/><Relationship Id="rId74" Type="http://schemas.openxmlformats.org/officeDocument/2006/relationships/hyperlink" Target="http://siak.ukmc.ac.id/jadwal/?act=e57c3e004937bda11cecb400890d7f6a&amp;w=ac41ftoqo17c1cuuull7010f" TargetMode="External"/><Relationship Id="rId128" Type="http://schemas.openxmlformats.org/officeDocument/2006/relationships/hyperlink" Target="http://siak.ukmc.ac.id/jadwal/?act=e57c3e004937bda11cecb400890d7f6a&amp;w=788f4uoon9eb88uuuml1dd30" TargetMode="External"/><Relationship Id="rId149" Type="http://schemas.openxmlformats.org/officeDocument/2006/relationships/hyperlink" Target="http://siak.ukmc.ac.id/jadwal/?act=e57c3e004937bda11cecb400890d7f6a&amp;w=788f4lrpn9eb88uuuml1dd30" TargetMode="External"/><Relationship Id="rId5" Type="http://schemas.openxmlformats.org/officeDocument/2006/relationships/hyperlink" Target="http://siak.ukmc.ac.id/jadwal/?act=e57c3e004937bda11cecb400890d7f6a&amp;w=ac41fruqo17c1cuuull7010f" TargetMode="External"/><Relationship Id="rId95" Type="http://schemas.openxmlformats.org/officeDocument/2006/relationships/hyperlink" Target="http://siak.ukmc.ac.id/jadwal/?act=e57c3e004937bda11cecb400890d7f6a&amp;w=ac41fmrqo17c1cuuull7010f" TargetMode="External"/><Relationship Id="rId160" Type="http://schemas.openxmlformats.org/officeDocument/2006/relationships/hyperlink" Target="http://siak.ukmc.ac.id/jadwal/?act=e57c3e004937bda11cecb400890d7f6a&amp;w=788f4rmpn9eb88uuuml1dd30" TargetMode="External"/><Relationship Id="rId181" Type="http://schemas.openxmlformats.org/officeDocument/2006/relationships/hyperlink" Target="http://siak.ukmc.ac.id/jadwal/?act=e57c3e004937bda11cecb400890d7f6a&amp;w=788f4popn9eb88uuuml1dd30" TargetMode="External"/><Relationship Id="rId216" Type="http://schemas.openxmlformats.org/officeDocument/2006/relationships/hyperlink" Target="http://siak.ukmc.ac.id/jadwal/?act=e57c3e004937bda11cecb400890d7f6a&amp;w=35378tmuu5872buuunl6e7da" TargetMode="External"/><Relationship Id="rId237" Type="http://schemas.openxmlformats.org/officeDocument/2006/relationships/hyperlink" Target="http://siak.ukmc.ac.id/jadwal/?act=e57c3e004937bda11cecb400890d7f6a&amp;w=35378rouu5872buuuol6e7da" TargetMode="External"/><Relationship Id="rId22" Type="http://schemas.openxmlformats.org/officeDocument/2006/relationships/hyperlink" Target="http://siak.ukmc.ac.id/jadwal/?act=e57c3e004937bda11cecb400890d7f6a&amp;w=ac41fttpo17c1cuuull7010f" TargetMode="External"/><Relationship Id="rId43" Type="http://schemas.openxmlformats.org/officeDocument/2006/relationships/hyperlink" Target="http://siak.ukmc.ac.id/jadwal/?act=e57c3e004937bda11cecb400890d7f6a&amp;w=ac41fomqo17c1cuuull7010f" TargetMode="External"/><Relationship Id="rId64" Type="http://schemas.openxmlformats.org/officeDocument/2006/relationships/hyperlink" Target="http://siak.ukmc.ac.id/jadwal/?act=e57c3e004937bda11cecb400890d7f6a&amp;w=ac41fqlqo17c1cuuull7010f" TargetMode="External"/><Relationship Id="rId118" Type="http://schemas.openxmlformats.org/officeDocument/2006/relationships/hyperlink" Target="http://siak.ukmc.ac.id/jadwal/?act=e57c3e004937bda11cecb400890d7f6a&amp;w=788f4opon9eb88uuuml1dd30" TargetMode="External"/><Relationship Id="rId139" Type="http://schemas.openxmlformats.org/officeDocument/2006/relationships/hyperlink" Target="http://siak.ukmc.ac.id/jadwal/?act=e57c3e004937bda11cecb400890d7f6a&amp;w=788f4mqpn9eb88uuuml1dd30" TargetMode="External"/><Relationship Id="rId85" Type="http://schemas.openxmlformats.org/officeDocument/2006/relationships/hyperlink" Target="http://siak.ukmc.ac.id/jadwal/?act=e57c3e004937bda11cecb400890d7f6a&amp;w=ac41flnqo17c1cuuull7010f" TargetMode="External"/><Relationship Id="rId150" Type="http://schemas.openxmlformats.org/officeDocument/2006/relationships/hyperlink" Target="http://siak.ukmc.ac.id/jadwal/?act=e57c3e004937bda11cecb400890d7f6a&amp;w=788f4lrpn9eb88uuuml1dd30" TargetMode="External"/><Relationship Id="rId171" Type="http://schemas.openxmlformats.org/officeDocument/2006/relationships/hyperlink" Target="http://siak.ukmc.ac.id/jadwal/?act=e57c3e004937bda11cecb400890d7f6a&amp;w=788f4lmpn9eb88uuuml1dd30" TargetMode="External"/><Relationship Id="rId192" Type="http://schemas.openxmlformats.org/officeDocument/2006/relationships/hyperlink" Target="http://siak.ukmc.ac.id/jadwal/?act=e57c3e004937bda11cecb400890d7f6a&amp;w=788f4uppn9eb88uuuml1dd30" TargetMode="External"/><Relationship Id="rId206" Type="http://schemas.openxmlformats.org/officeDocument/2006/relationships/hyperlink" Target="http://siak.ukmc.ac.id/jadwal/?act=e57c3e004937bda11cecb400890d7f6a&amp;w=35378louu5872buuunl6e7da" TargetMode="External"/><Relationship Id="rId227" Type="http://schemas.openxmlformats.org/officeDocument/2006/relationships/hyperlink" Target="http://siak.ukmc.ac.id/jadwal/?act=e57c3e004937bda11cecb400890d7f6a&amp;w=35378lpuu5872buuuol6e7da" TargetMode="External"/><Relationship Id="rId201" Type="http://schemas.openxmlformats.org/officeDocument/2006/relationships/hyperlink" Target="http://siak.ukmc.ac.id/jadwal/?act=e57c3e004937bda11cecb400890d7f6a&amp;w=788f4oopn9eb88uuuml1dd30" TargetMode="External"/><Relationship Id="rId222" Type="http://schemas.openxmlformats.org/officeDocument/2006/relationships/hyperlink" Target="http://siak.ukmc.ac.id/jadwal/?act=e57c3e004937bda11cecb400890d7f6a&amp;w=35378lnuu5872buuunl6e7da" TargetMode="External"/><Relationship Id="rId243" Type="http://schemas.openxmlformats.org/officeDocument/2006/relationships/hyperlink" Target="http://siak.ukmc.ac.id/jadwal/?act=e57c3e004937bda11cecb400890d7f6a&amp;w=ac41fonqo17c1cuuull7010f" TargetMode="External"/><Relationship Id="rId12" Type="http://schemas.openxmlformats.org/officeDocument/2006/relationships/hyperlink" Target="http://siak.ukmc.ac.id/jadwal/?act=e57c3e004937bda11cecb400890d7f6a&amp;w=ac41fouqo17c1cuuull7010f" TargetMode="External"/><Relationship Id="rId17" Type="http://schemas.openxmlformats.org/officeDocument/2006/relationships/hyperlink" Target="http://siak.ukmc.ac.id/jadwal/?act=e57c3e004937bda11cecb400890d7f6a&amp;w=ac41fluqo17c1cuuull7010f" TargetMode="External"/><Relationship Id="rId33" Type="http://schemas.openxmlformats.org/officeDocument/2006/relationships/hyperlink" Target="http://siak.ukmc.ac.id/jadwal/?act=e57c3e004937bda11cecb400890d7f6a&amp;w=ac41ftlqo17c1cuuull7010f" TargetMode="External"/><Relationship Id="rId38" Type="http://schemas.openxmlformats.org/officeDocument/2006/relationships/hyperlink" Target="http://siak.ukmc.ac.id/jadwal/?act=e57c3e004937bda11cecb400890d7f6a&amp;w=ac41frlqo17c1cuuull7010f" TargetMode="External"/><Relationship Id="rId59" Type="http://schemas.openxmlformats.org/officeDocument/2006/relationships/hyperlink" Target="http://siak.ukmc.ac.id/jadwal/?act=e57c3e004937bda11cecb400890d7f6a&amp;w=ac41folqo17c1cuuull7010f" TargetMode="External"/><Relationship Id="rId103" Type="http://schemas.openxmlformats.org/officeDocument/2006/relationships/hyperlink" Target="http://siak.ukmc.ac.id/jadwal/?act=e57c3e004937bda11cecb400890d7f6a&amp;w=ac41fuoqo17c1cuuull7010f" TargetMode="External"/><Relationship Id="rId108" Type="http://schemas.openxmlformats.org/officeDocument/2006/relationships/hyperlink" Target="http://siak.ukmc.ac.id/jadwal/?act=e57c3e004937bda11cecb400890d7f6a&amp;w=788f4qnon9eb88uuuml1dd30" TargetMode="External"/><Relationship Id="rId124" Type="http://schemas.openxmlformats.org/officeDocument/2006/relationships/hyperlink" Target="http://siak.ukmc.ac.id/jadwal/?act=e57c3e004937bda11cecb400890d7f6a&amp;w=788f4noon9eb88uuuml1dd30" TargetMode="External"/><Relationship Id="rId129" Type="http://schemas.openxmlformats.org/officeDocument/2006/relationships/hyperlink" Target="http://siak.ukmc.ac.id/jadwal/?act=e57c3e004937bda11cecb400890d7f6a&amp;w=788f4npon9eb88uuuml1dd30" TargetMode="External"/><Relationship Id="rId54" Type="http://schemas.openxmlformats.org/officeDocument/2006/relationships/hyperlink" Target="http://siak.ukmc.ac.id/jadwal/?act=e57c3e004937bda11cecb400890d7f6a&amp;w=ac41fpmqo17c1cuuull7010f" TargetMode="External"/><Relationship Id="rId70" Type="http://schemas.openxmlformats.org/officeDocument/2006/relationships/hyperlink" Target="http://siak.ukmc.ac.id/jadwal/?act=e57c3e004937bda11cecb400890d7f6a&amp;w=ac41fooqo17c1cuuull7010f" TargetMode="External"/><Relationship Id="rId75" Type="http://schemas.openxmlformats.org/officeDocument/2006/relationships/hyperlink" Target="http://siak.ukmc.ac.id/jadwal/?act=e57c3e004937bda11cecb400890d7f6a&amp;w=ac41frmqo17c1cuuull7010f" TargetMode="External"/><Relationship Id="rId91" Type="http://schemas.openxmlformats.org/officeDocument/2006/relationships/hyperlink" Target="http://siak.ukmc.ac.id/jadwal/?act=e57c3e004937bda11cecb400890d7f6a&amp;w=ac41flrqo17c1cuuull7010f" TargetMode="External"/><Relationship Id="rId96" Type="http://schemas.openxmlformats.org/officeDocument/2006/relationships/hyperlink" Target="http://siak.ukmc.ac.id/jadwal/?act=e57c3e004937bda11cecb400890d7f6a&amp;w=ac41fmrqo17c1cuuull7010f" TargetMode="External"/><Relationship Id="rId140" Type="http://schemas.openxmlformats.org/officeDocument/2006/relationships/hyperlink" Target="http://siak.ukmc.ac.id/jadwal/?act=e57c3e004937bda11cecb400890d7f6a&amp;w=788f4mqpn9eb88uuuml1dd30" TargetMode="External"/><Relationship Id="rId145" Type="http://schemas.openxmlformats.org/officeDocument/2006/relationships/hyperlink" Target="http://siak.ukmc.ac.id/jadwal/?act=e57c3e004937bda11cecb400890d7f6a&amp;w=788f4smpn9eb88uuuml1dd30" TargetMode="External"/><Relationship Id="rId161" Type="http://schemas.openxmlformats.org/officeDocument/2006/relationships/hyperlink" Target="http://siak.ukmc.ac.id/jadwal/?act=e57c3e004937bda11cecb400890d7f6a&amp;w=788f4pnpn9eb88uuuml1dd30" TargetMode="External"/><Relationship Id="rId166" Type="http://schemas.openxmlformats.org/officeDocument/2006/relationships/hyperlink" Target="http://siak.ukmc.ac.id/jadwal/?act=e57c3e004937bda11cecb400890d7f6a&amp;w=788f4nnpn9eb88uuuml1dd30" TargetMode="External"/><Relationship Id="rId182" Type="http://schemas.openxmlformats.org/officeDocument/2006/relationships/hyperlink" Target="http://siak.ukmc.ac.id/jadwal/?act=e57c3e004937bda11cecb400890d7f6a&amp;w=788f4popn9eb88uuuml1dd30" TargetMode="External"/><Relationship Id="rId187" Type="http://schemas.openxmlformats.org/officeDocument/2006/relationships/hyperlink" Target="http://siak.ukmc.ac.id/jadwal/?act=e57c3e004937bda11cecb400890d7f6a&amp;w=788f4topn9eb88uuuml1dd30" TargetMode="External"/><Relationship Id="rId217" Type="http://schemas.openxmlformats.org/officeDocument/2006/relationships/hyperlink" Target="http://siak.ukmc.ac.id/jadwal/?act=e57c3e004937bda11cecb400890d7f6a&amp;w=35378rnuu5872buuunl6e7da" TargetMode="External"/><Relationship Id="rId1" Type="http://schemas.openxmlformats.org/officeDocument/2006/relationships/hyperlink" Target="http://siak.ukmc.ac.id/jadwal/?act=e57c3e004937bda11cecb400890d7f6a&amp;w=ac41frtpo17c1cuuull7010f" TargetMode="External"/><Relationship Id="rId6" Type="http://schemas.openxmlformats.org/officeDocument/2006/relationships/hyperlink" Target="http://siak.ukmc.ac.id/jadwal/?act=e57c3e004937bda11cecb400890d7f6a&amp;w=ac41fruqo17c1cuuull7010f" TargetMode="External"/><Relationship Id="rId212" Type="http://schemas.openxmlformats.org/officeDocument/2006/relationships/hyperlink" Target="http://siak.ukmc.ac.id/jadwal/?act=e57c3e004937bda11cecb400890d7f6a&amp;w=35378rmuu5872buuunl6e7da" TargetMode="External"/><Relationship Id="rId233" Type="http://schemas.openxmlformats.org/officeDocument/2006/relationships/hyperlink" Target="http://siak.ukmc.ac.id/jadwal/?act=e57c3e004937bda11cecb400890d7f6a&amp;w=35378uouu5872buuuol6e7da" TargetMode="External"/><Relationship Id="rId238" Type="http://schemas.openxmlformats.org/officeDocument/2006/relationships/hyperlink" Target="http://siak.ukmc.ac.id/jadwal/?act=e57c3e004937bda11cecb400890d7f6a&amp;w=35378rouu5872buuuol6e7da" TargetMode="External"/><Relationship Id="rId23" Type="http://schemas.openxmlformats.org/officeDocument/2006/relationships/hyperlink" Target="http://siak.ukmc.ac.id/jadwal/?act=e57c3e004937bda11cecb400890d7f6a&amp;w=ac41fuuqo17c1cuuull7010f" TargetMode="External"/><Relationship Id="rId28" Type="http://schemas.openxmlformats.org/officeDocument/2006/relationships/hyperlink" Target="http://siak.ukmc.ac.id/jadwal/?act=e57c3e004937bda11cecb400890d7f6a&amp;w=ac41fquqo17c1cuuull7010f" TargetMode="External"/><Relationship Id="rId49" Type="http://schemas.openxmlformats.org/officeDocument/2006/relationships/hyperlink" Target="http://siak.ukmc.ac.id/jadwal/?act=e57c3e004937bda11cecb400890d7f6a&amp;w=ac41flmqo17c1cuuull7010f" TargetMode="External"/><Relationship Id="rId114" Type="http://schemas.openxmlformats.org/officeDocument/2006/relationships/hyperlink" Target="http://siak.ukmc.ac.id/jadwal/?act=e57c3e004937bda11cecb400890d7f6a&amp;w=788f4rpon9eb88uuuml1dd30" TargetMode="External"/><Relationship Id="rId119" Type="http://schemas.openxmlformats.org/officeDocument/2006/relationships/hyperlink" Target="http://siak.ukmc.ac.id/jadwal/?act=e57c3e004937bda11cecb400890d7f6a&amp;w=788f4snon9eb88uuuml1dd30" TargetMode="External"/><Relationship Id="rId44" Type="http://schemas.openxmlformats.org/officeDocument/2006/relationships/hyperlink" Target="http://siak.ukmc.ac.id/jadwal/?act=e57c3e004937bda11cecb400890d7f6a&amp;w=ac41fomqo17c1cuuull7010f" TargetMode="External"/><Relationship Id="rId60" Type="http://schemas.openxmlformats.org/officeDocument/2006/relationships/hyperlink" Target="http://siak.ukmc.ac.id/jadwal/?act=e57c3e004937bda11cecb400890d7f6a&amp;w=ac41folqo17c1cuuull7010f" TargetMode="External"/><Relationship Id="rId65" Type="http://schemas.openxmlformats.org/officeDocument/2006/relationships/hyperlink" Target="http://siak.ukmc.ac.id/jadwal/?act=e57c3e004937bda11cecb400890d7f6a&amp;w=ac41fnoqo17c1cuuull7010f" TargetMode="External"/><Relationship Id="rId81" Type="http://schemas.openxmlformats.org/officeDocument/2006/relationships/hyperlink" Target="http://siak.ukmc.ac.id/jadwal/?act=e57c3e004937bda11cecb400890d7f6a&amp;w=ac41flpqo17c1cuuull7010f" TargetMode="External"/><Relationship Id="rId86" Type="http://schemas.openxmlformats.org/officeDocument/2006/relationships/hyperlink" Target="http://siak.ukmc.ac.id/jadwal/?act=e57c3e004937bda11cecb400890d7f6a&amp;w=ac41flnqo17c1cuuull7010f" TargetMode="External"/><Relationship Id="rId130" Type="http://schemas.openxmlformats.org/officeDocument/2006/relationships/hyperlink" Target="http://siak.ukmc.ac.id/jadwal/?act=e57c3e004937bda11cecb400890d7f6a&amp;w=788f4npon9eb88uuuml1dd30" TargetMode="External"/><Relationship Id="rId135" Type="http://schemas.openxmlformats.org/officeDocument/2006/relationships/hyperlink" Target="http://siak.ukmc.ac.id/jadwal/?act=e57c3e004937bda11cecb400890d7f6a&amp;w=788f4loon9eb88uuuml1dd30" TargetMode="External"/><Relationship Id="rId151" Type="http://schemas.openxmlformats.org/officeDocument/2006/relationships/hyperlink" Target="http://siak.ukmc.ac.id/jadwal/?act=e57c3e004937bda11cecb400890d7f6a&amp;w=788f4ompn9eb88uuuml1dd30" TargetMode="External"/><Relationship Id="rId156" Type="http://schemas.openxmlformats.org/officeDocument/2006/relationships/hyperlink" Target="http://siak.ukmc.ac.id/jadwal/?act=e57c3e004937bda11cecb400890d7f6a&amp;w=788f4lnpn9eb88uuuml1dd30" TargetMode="External"/><Relationship Id="rId177" Type="http://schemas.openxmlformats.org/officeDocument/2006/relationships/hyperlink" Target="http://siak.ukmc.ac.id/jadwal/?act=e57c3e004937bda11cecb400890d7f6a&amp;w=788f4uqpn9eb88uuuml1dd30" TargetMode="External"/><Relationship Id="rId198" Type="http://schemas.openxmlformats.org/officeDocument/2006/relationships/hyperlink" Target="http://siak.ukmc.ac.id/jadwal/?act=e57c3e004937bda11cecb400890d7f6a&amp;w=788f4rnpn9eb88uuuml1dd30" TargetMode="External"/><Relationship Id="rId172" Type="http://schemas.openxmlformats.org/officeDocument/2006/relationships/hyperlink" Target="http://siak.ukmc.ac.id/jadwal/?act=e57c3e004937bda11cecb400890d7f6a&amp;w=788f4lmpn9eb88uuuml1dd30" TargetMode="External"/><Relationship Id="rId193" Type="http://schemas.openxmlformats.org/officeDocument/2006/relationships/hyperlink" Target="http://siak.ukmc.ac.id/jadwal/?act=e57c3e004937bda11cecb400890d7f6a&amp;w=788f4snpn9eb88uuuml1dd30" TargetMode="External"/><Relationship Id="rId202" Type="http://schemas.openxmlformats.org/officeDocument/2006/relationships/hyperlink" Target="http://siak.ukmc.ac.id/jadwal/?act=e57c3e004937bda11cecb400890d7f6a&amp;w=788f4oopn9eb88uuuml1dd30" TargetMode="External"/><Relationship Id="rId207" Type="http://schemas.openxmlformats.org/officeDocument/2006/relationships/hyperlink" Target="http://siak.ukmc.ac.id/jadwal/?act=e57c3e004937bda11cecb400890d7f6a&amp;w=35378pnuu5872buuunl6e7da" TargetMode="External"/><Relationship Id="rId223" Type="http://schemas.openxmlformats.org/officeDocument/2006/relationships/hyperlink" Target="http://siak.ukmc.ac.id/jadwal/?act=e57c3e004937bda11cecb400890d7f6a&amp;w=35378nouu5872buuunl6e7da" TargetMode="External"/><Relationship Id="rId228" Type="http://schemas.openxmlformats.org/officeDocument/2006/relationships/hyperlink" Target="http://siak.ukmc.ac.id/jadwal/?act=e57c3e004937bda11cecb400890d7f6a&amp;w=35378lpuu5872buuuol6e7da" TargetMode="External"/><Relationship Id="rId244" Type="http://schemas.openxmlformats.org/officeDocument/2006/relationships/hyperlink" Target="http://siak.ukmc.ac.id/jadwal/?act=e57c3e004937bda11cecb400890d7f6a&amp;w=ac41fonqo17c1cuuull7010f" TargetMode="External"/><Relationship Id="rId13" Type="http://schemas.openxmlformats.org/officeDocument/2006/relationships/hyperlink" Target="http://siak.ukmc.ac.id/jadwal/?act=e57c3e004937bda11cecb400890d7f6a&amp;w=ac41fptpo17c1cuuull7010f" TargetMode="External"/><Relationship Id="rId18" Type="http://schemas.openxmlformats.org/officeDocument/2006/relationships/hyperlink" Target="http://siak.ukmc.ac.id/jadwal/?act=e57c3e004937bda11cecb400890d7f6a&amp;w=ac41fluqo17c1cuuull7010f" TargetMode="External"/><Relationship Id="rId39" Type="http://schemas.openxmlformats.org/officeDocument/2006/relationships/hyperlink" Target="http://siak.ukmc.ac.id/jadwal/?act=e57c3e004937bda11cecb400890d7f6a&amp;w=ac41fslqo17c1cuuull7010f" TargetMode="External"/><Relationship Id="rId109" Type="http://schemas.openxmlformats.org/officeDocument/2006/relationships/hyperlink" Target="http://siak.ukmc.ac.id/jadwal/?act=e57c3e004937bda11cecb400890d7f6a&amp;w=788f4tpon9eb88uuuml1dd30" TargetMode="External"/><Relationship Id="rId34" Type="http://schemas.openxmlformats.org/officeDocument/2006/relationships/hyperlink" Target="http://siak.ukmc.ac.id/jadwal/?act=e57c3e004937bda11cecb400890d7f6a&amp;w=ac41ftlqo17c1cuuull7010f" TargetMode="External"/><Relationship Id="rId50" Type="http://schemas.openxmlformats.org/officeDocument/2006/relationships/hyperlink" Target="http://siak.ukmc.ac.id/jadwal/?act=e57c3e004937bda11cecb400890d7f6a&amp;w=ac41flmqo17c1cuuull7010f" TargetMode="External"/><Relationship Id="rId55" Type="http://schemas.openxmlformats.org/officeDocument/2006/relationships/hyperlink" Target="http://siak.ukmc.ac.id/jadwal/?act=e57c3e004937bda11cecb400890d7f6a&amp;w=ac41fqmqo17c1cuuull7010f" TargetMode="External"/><Relationship Id="rId76" Type="http://schemas.openxmlformats.org/officeDocument/2006/relationships/hyperlink" Target="http://siak.ukmc.ac.id/jadwal/?act=e57c3e004937bda11cecb400890d7f6a&amp;w=ac41frmqo17c1cuuull7010f" TargetMode="External"/><Relationship Id="rId97" Type="http://schemas.openxmlformats.org/officeDocument/2006/relationships/hyperlink" Target="http://siak.ukmc.ac.id/jadwal/?act=e57c3e004937bda11cecb400890d7f6a&amp;w=ac41fmoqo17c1cuuull7010f" TargetMode="External"/><Relationship Id="rId104" Type="http://schemas.openxmlformats.org/officeDocument/2006/relationships/hyperlink" Target="http://siak.ukmc.ac.id/jadwal/?act=e57c3e004937bda11cecb400890d7f6a&amp;w=ac41fuoqo17c1cuuull7010f" TargetMode="External"/><Relationship Id="rId120" Type="http://schemas.openxmlformats.org/officeDocument/2006/relationships/hyperlink" Target="http://siak.ukmc.ac.id/jadwal/?act=e57c3e004937bda11cecb400890d7f6a&amp;w=788f4snon9eb88uuuml1dd30" TargetMode="External"/><Relationship Id="rId125" Type="http://schemas.openxmlformats.org/officeDocument/2006/relationships/hyperlink" Target="http://siak.ukmc.ac.id/jadwal/?act=e57c3e004937bda11cecb400890d7f6a&amp;w=788f4qpon9eb88uuuml1dd30" TargetMode="External"/><Relationship Id="rId141" Type="http://schemas.openxmlformats.org/officeDocument/2006/relationships/hyperlink" Target="http://siak.ukmc.ac.id/jadwal/?act=e57c3e004937bda11cecb400890d7f6a&amp;w=788f4umpn9eb88uuuml1dd30" TargetMode="External"/><Relationship Id="rId146" Type="http://schemas.openxmlformats.org/officeDocument/2006/relationships/hyperlink" Target="http://siak.ukmc.ac.id/jadwal/?act=e57c3e004937bda11cecb400890d7f6a&amp;w=788f4smpn9eb88uuuml1dd30" TargetMode="External"/><Relationship Id="rId167" Type="http://schemas.openxmlformats.org/officeDocument/2006/relationships/hyperlink" Target="http://siak.ukmc.ac.id/jadwal/?act=e57c3e004937bda11cecb400890d7f6a&amp;w=788f4nmpn9eb88uuuml1dd30" TargetMode="External"/><Relationship Id="rId188" Type="http://schemas.openxmlformats.org/officeDocument/2006/relationships/hyperlink" Target="http://siak.ukmc.ac.id/jadwal/?act=e57c3e004937bda11cecb400890d7f6a&amp;w=788f4topn9eb88uuuml1dd30" TargetMode="External"/><Relationship Id="rId7" Type="http://schemas.openxmlformats.org/officeDocument/2006/relationships/hyperlink" Target="http://siak.ukmc.ac.id/jadwal/?act=e57c3e004937bda11cecb400890d7f6a&amp;w=ac41fsuqo17c1cuuull7010f" TargetMode="External"/><Relationship Id="rId71" Type="http://schemas.openxmlformats.org/officeDocument/2006/relationships/hyperlink" Target="http://siak.ukmc.ac.id/jadwal/?act=e57c3e004937bda11cecb400890d7f6a&amp;w=ac41fsmqo17c1cuuull7010f" TargetMode="External"/><Relationship Id="rId92" Type="http://schemas.openxmlformats.org/officeDocument/2006/relationships/hyperlink" Target="http://siak.ukmc.ac.id/jadwal/?act=e57c3e004937bda11cecb400890d7f6a&amp;w=ac41flrqo17c1cuuull7010f" TargetMode="External"/><Relationship Id="rId162" Type="http://schemas.openxmlformats.org/officeDocument/2006/relationships/hyperlink" Target="http://siak.ukmc.ac.id/jadwal/?act=e57c3e004937bda11cecb400890d7f6a&amp;w=788f4pnpn9eb88uuuml1dd30" TargetMode="External"/><Relationship Id="rId183" Type="http://schemas.openxmlformats.org/officeDocument/2006/relationships/hyperlink" Target="http://siak.ukmc.ac.id/jadwal/?act=e57c3e004937bda11cecb400890d7f6a&amp;w=788f4rppn9eb88uuuml1dd30" TargetMode="External"/><Relationship Id="rId213" Type="http://schemas.openxmlformats.org/officeDocument/2006/relationships/hyperlink" Target="http://siak.ukmc.ac.id/jadwal/?act=e57c3e004937bda11cecb400890d7f6a&amp;w=35378nnuu5872buuunl6e7da" TargetMode="External"/><Relationship Id="rId218" Type="http://schemas.openxmlformats.org/officeDocument/2006/relationships/hyperlink" Target="http://siak.ukmc.ac.id/jadwal/?act=e57c3e004937bda11cecb400890d7f6a&amp;w=35378rnuu5872buuunl6e7da" TargetMode="External"/><Relationship Id="rId234" Type="http://schemas.openxmlformats.org/officeDocument/2006/relationships/hyperlink" Target="http://siak.ukmc.ac.id/jadwal/?act=e57c3e004937bda11cecb400890d7f6a&amp;w=35378uouu5872buuuol6e7da" TargetMode="External"/><Relationship Id="rId239" Type="http://schemas.openxmlformats.org/officeDocument/2006/relationships/hyperlink" Target="http://siak.ukmc.ac.id/jadwal/?act=e57c3e004937bda11cecb400890d7f6a&amp;w=35378oouu5872buuuol6e7da" TargetMode="External"/><Relationship Id="rId2" Type="http://schemas.openxmlformats.org/officeDocument/2006/relationships/hyperlink" Target="http://siak.ukmc.ac.id/jadwal/?act=e57c3e004937bda11cecb400890d7f6a&amp;w=ac41frtpo17c1cuuull7010f" TargetMode="External"/><Relationship Id="rId29" Type="http://schemas.openxmlformats.org/officeDocument/2006/relationships/hyperlink" Target="http://siak.ukmc.ac.id/jadwal/?act=e57c3e004937bda11cecb400890d7f6a&amp;w=ac41ftuqo17c1cuuull7010f" TargetMode="External"/><Relationship Id="rId24" Type="http://schemas.openxmlformats.org/officeDocument/2006/relationships/hyperlink" Target="http://siak.ukmc.ac.id/jadwal/?act=e57c3e004937bda11cecb400890d7f6a&amp;w=ac41fuuqo17c1cuuull7010f" TargetMode="External"/><Relationship Id="rId40" Type="http://schemas.openxmlformats.org/officeDocument/2006/relationships/hyperlink" Target="http://siak.ukmc.ac.id/jadwal/?act=e57c3e004937bda11cecb400890d7f6a&amp;w=ac41fslqo17c1cuuull7010f" TargetMode="External"/><Relationship Id="rId45" Type="http://schemas.openxmlformats.org/officeDocument/2006/relationships/hyperlink" Target="http://siak.ukmc.ac.id/jadwal/?act=e57c3e004937bda11cecb400890d7f6a&amp;w=ac41fllqo17c1cuuull7010f" TargetMode="External"/><Relationship Id="rId66" Type="http://schemas.openxmlformats.org/officeDocument/2006/relationships/hyperlink" Target="http://siak.ukmc.ac.id/jadwal/?act=e57c3e004937bda11cecb400890d7f6a&amp;w=ac41fnoqo17c1cuuull7010f" TargetMode="External"/><Relationship Id="rId87" Type="http://schemas.openxmlformats.org/officeDocument/2006/relationships/hyperlink" Target="http://siak.ukmc.ac.id/jadwal/?act=e57c3e004937bda11cecb400890d7f6a&amp;w=ac41fmnqo17c1cuuull7010f" TargetMode="External"/><Relationship Id="rId110" Type="http://schemas.openxmlformats.org/officeDocument/2006/relationships/hyperlink" Target="http://siak.ukmc.ac.id/jadwal/?act=e57c3e004937bda11cecb400890d7f6a&amp;w=788f4tpon9eb88uuuml1dd30" TargetMode="External"/><Relationship Id="rId115" Type="http://schemas.openxmlformats.org/officeDocument/2006/relationships/hyperlink" Target="http://siak.ukmc.ac.id/jadwal/?act=e57c3e004937bda11cecb400890d7f6a&amp;w=788f4tnon9eb88uuuml1dd30" TargetMode="External"/><Relationship Id="rId131" Type="http://schemas.openxmlformats.org/officeDocument/2006/relationships/hyperlink" Target="http://siak.ukmc.ac.id/jadwal/?act=e57c3e004937bda11cecb400890d7f6a&amp;w=788f4rnon9eb88uuuml1dd30" TargetMode="External"/><Relationship Id="rId136" Type="http://schemas.openxmlformats.org/officeDocument/2006/relationships/hyperlink" Target="http://siak.ukmc.ac.id/jadwal/?act=e57c3e004937bda11cecb400890d7f6a&amp;w=788f4loon9eb88uuuml1dd30" TargetMode="External"/><Relationship Id="rId157" Type="http://schemas.openxmlformats.org/officeDocument/2006/relationships/hyperlink" Target="http://siak.ukmc.ac.id/jadwal/?act=e57c3e004937bda11cecb400890d7f6a&amp;w=788f4qmpn9eb88uuuml1dd30" TargetMode="External"/><Relationship Id="rId178" Type="http://schemas.openxmlformats.org/officeDocument/2006/relationships/hyperlink" Target="http://siak.ukmc.ac.id/jadwal/?act=e57c3e004937bda11cecb400890d7f6a&amp;w=788f4uqpn9eb88uuuml1dd30" TargetMode="External"/><Relationship Id="rId61" Type="http://schemas.openxmlformats.org/officeDocument/2006/relationships/hyperlink" Target="http://siak.ukmc.ac.id/jadwal/?act=e57c3e004937bda11cecb400890d7f6a&amp;w=ac41fplqo17c1cuuull7010f" TargetMode="External"/><Relationship Id="rId82" Type="http://schemas.openxmlformats.org/officeDocument/2006/relationships/hyperlink" Target="http://siak.ukmc.ac.id/jadwal/?act=e57c3e004937bda11cecb400890d7f6a&amp;w=ac41flpqo17c1cuuull7010f" TargetMode="External"/><Relationship Id="rId152" Type="http://schemas.openxmlformats.org/officeDocument/2006/relationships/hyperlink" Target="http://siak.ukmc.ac.id/jadwal/?act=e57c3e004937bda11cecb400890d7f6a&amp;w=788f4ompn9eb88uuuml1dd30" TargetMode="External"/><Relationship Id="rId173" Type="http://schemas.openxmlformats.org/officeDocument/2006/relationships/hyperlink" Target="http://siak.ukmc.ac.id/jadwal/?act=e57c3e004937bda11cecb400890d7f6a&amp;w=788f4unpn9eb88uuuml1dd30" TargetMode="External"/><Relationship Id="rId194" Type="http://schemas.openxmlformats.org/officeDocument/2006/relationships/hyperlink" Target="http://siak.ukmc.ac.id/jadwal/?act=e57c3e004937bda11cecb400890d7f6a&amp;w=788f4snpn9eb88uuuml1dd30" TargetMode="External"/><Relationship Id="rId199" Type="http://schemas.openxmlformats.org/officeDocument/2006/relationships/hyperlink" Target="http://siak.ukmc.ac.id/jadwal/?act=e57c3e004937bda11cecb400890d7f6a&amp;w=788f4mppn9eb88uuuml1dd30" TargetMode="External"/><Relationship Id="rId203" Type="http://schemas.openxmlformats.org/officeDocument/2006/relationships/hyperlink" Target="http://siak.ukmc.ac.id/jadwal/?act=e57c3e004937bda11cecb400890d7f6a&amp;w=788f4tnpn9eb88uuuml1dd30" TargetMode="External"/><Relationship Id="rId208" Type="http://schemas.openxmlformats.org/officeDocument/2006/relationships/hyperlink" Target="http://siak.ukmc.ac.id/jadwal/?act=e57c3e004937bda11cecb400890d7f6a&amp;w=35378pnuu5872buuunl6e7da" TargetMode="External"/><Relationship Id="rId229" Type="http://schemas.openxmlformats.org/officeDocument/2006/relationships/hyperlink" Target="http://siak.ukmc.ac.id/jadwal/?act=e57c3e004937bda11cecb400890d7f6a&amp;w=35378qnuu5872buuuol6e7da" TargetMode="External"/><Relationship Id="rId19" Type="http://schemas.openxmlformats.org/officeDocument/2006/relationships/hyperlink" Target="http://siak.ukmc.ac.id/jadwal/?act=e57c3e004937bda11cecb400890d7f6a&amp;w=ac41fmuqo17c1cuuull7010f" TargetMode="External"/><Relationship Id="rId224" Type="http://schemas.openxmlformats.org/officeDocument/2006/relationships/hyperlink" Target="http://siak.ukmc.ac.id/jadwal/?act=e57c3e004937bda11cecb400890d7f6a&amp;w=35378nouu5872buuunl6e7da" TargetMode="External"/><Relationship Id="rId240" Type="http://schemas.openxmlformats.org/officeDocument/2006/relationships/hyperlink" Target="http://siak.ukmc.ac.id/jadwal/?act=e57c3e004937bda11cecb400890d7f6a&amp;w=35378oouu5872buuuol6e7da" TargetMode="External"/><Relationship Id="rId245" Type="http://schemas.openxmlformats.org/officeDocument/2006/relationships/printerSettings" Target="../printerSettings/printerSettings2.bin"/><Relationship Id="rId14" Type="http://schemas.openxmlformats.org/officeDocument/2006/relationships/hyperlink" Target="http://siak.ukmc.ac.id/jadwal/?act=e57c3e004937bda11cecb400890d7f6a&amp;w=ac41fptpo17c1cuuull7010f" TargetMode="External"/><Relationship Id="rId30" Type="http://schemas.openxmlformats.org/officeDocument/2006/relationships/hyperlink" Target="http://siak.ukmc.ac.id/jadwal/?act=e57c3e004937bda11cecb400890d7f6a&amp;w=ac41ftuqo17c1cuuull7010f" TargetMode="External"/><Relationship Id="rId35" Type="http://schemas.openxmlformats.org/officeDocument/2006/relationships/hyperlink" Target="http://siak.ukmc.ac.id/jadwal/?act=e57c3e004937bda11cecb400890d7f6a&amp;w=ac41fumqo17c1cuuull7010f" TargetMode="External"/><Relationship Id="rId56" Type="http://schemas.openxmlformats.org/officeDocument/2006/relationships/hyperlink" Target="http://siak.ukmc.ac.id/jadwal/?act=e57c3e004937bda11cecb400890d7f6a&amp;w=ac41fqmqo17c1cuuull7010f" TargetMode="External"/><Relationship Id="rId77" Type="http://schemas.openxmlformats.org/officeDocument/2006/relationships/hyperlink" Target="http://siak.ukmc.ac.id/jadwal/?act=e57c3e004937bda11cecb400890d7f6a&amp;w=ac41froqo17c1cuuull7010f" TargetMode="External"/><Relationship Id="rId100" Type="http://schemas.openxmlformats.org/officeDocument/2006/relationships/hyperlink" Target="http://siak.ukmc.ac.id/jadwal/?act=e57c3e004937bda11cecb400890d7f6a&amp;w=ac41fpnqo17c1cuuull7010f" TargetMode="External"/><Relationship Id="rId105" Type="http://schemas.openxmlformats.org/officeDocument/2006/relationships/hyperlink" Target="http://siak.ukmc.ac.id/jadwal/?act=e57c3e004937bda11cecb400890d7f6a&amp;w=ac41ftqqo17c1cuuull7010f" TargetMode="External"/><Relationship Id="rId126" Type="http://schemas.openxmlformats.org/officeDocument/2006/relationships/hyperlink" Target="http://siak.ukmc.ac.id/jadwal/?act=e57c3e004937bda11cecb400890d7f6a&amp;w=788f4qpon9eb88uuuml1dd30" TargetMode="External"/><Relationship Id="rId147" Type="http://schemas.openxmlformats.org/officeDocument/2006/relationships/hyperlink" Target="http://siak.ukmc.ac.id/jadwal/?act=e57c3e004937bda11cecb400890d7f6a&amp;w=788f4mrpn9eb88uuuml1dd30" TargetMode="External"/><Relationship Id="rId168" Type="http://schemas.openxmlformats.org/officeDocument/2006/relationships/hyperlink" Target="http://siak.ukmc.ac.id/jadwal/?act=e57c3e004937bda11cecb400890d7f6a&amp;w=788f4nmpn9eb88uuuml1dd30" TargetMode="External"/><Relationship Id="rId8" Type="http://schemas.openxmlformats.org/officeDocument/2006/relationships/hyperlink" Target="http://siak.ukmc.ac.id/jadwal/?act=e57c3e004937bda11cecb400890d7f6a&amp;w=ac41fsuqo17c1cuuull7010f" TargetMode="External"/><Relationship Id="rId51" Type="http://schemas.openxmlformats.org/officeDocument/2006/relationships/hyperlink" Target="http://siak.ukmc.ac.id/jadwal/?act=e57c3e004937bda11cecb400890d7f6a&amp;w=ac41fmmqo17c1cuuull7010f" TargetMode="External"/><Relationship Id="rId72" Type="http://schemas.openxmlformats.org/officeDocument/2006/relationships/hyperlink" Target="http://siak.ukmc.ac.id/jadwal/?act=e57c3e004937bda11cecb400890d7f6a&amp;w=ac41fsmqo17c1cuuull7010f" TargetMode="External"/><Relationship Id="rId93" Type="http://schemas.openxmlformats.org/officeDocument/2006/relationships/hyperlink" Target="http://siak.ukmc.ac.id/jadwal/?act=e57c3e004937bda11cecb400890d7f6a&amp;w=ac41floqo17c1cuuull7010f" TargetMode="External"/><Relationship Id="rId98" Type="http://schemas.openxmlformats.org/officeDocument/2006/relationships/hyperlink" Target="http://siak.ukmc.ac.id/jadwal/?act=e57c3e004937bda11cecb400890d7f6a&amp;w=ac41fmoqo17c1cuuull7010f" TargetMode="External"/><Relationship Id="rId121" Type="http://schemas.openxmlformats.org/officeDocument/2006/relationships/hyperlink" Target="http://siak.ukmc.ac.id/jadwal/?act=e57c3e004937bda11cecb400890d7f6a&amp;w=788f4mpon9eb88uuuml1dd30" TargetMode="External"/><Relationship Id="rId142" Type="http://schemas.openxmlformats.org/officeDocument/2006/relationships/hyperlink" Target="http://siak.ukmc.ac.id/jadwal/?act=e57c3e004937bda11cecb400890d7f6a&amp;w=788f4umpn9eb88uuuml1dd30" TargetMode="External"/><Relationship Id="rId163" Type="http://schemas.openxmlformats.org/officeDocument/2006/relationships/hyperlink" Target="http://siak.ukmc.ac.id/jadwal/?act=e57c3e004937bda11cecb400890d7f6a&amp;w=788f4mmpn9eb88uuuml1dd30" TargetMode="External"/><Relationship Id="rId184" Type="http://schemas.openxmlformats.org/officeDocument/2006/relationships/hyperlink" Target="http://siak.ukmc.ac.id/jadwal/?act=e57c3e004937bda11cecb400890d7f6a&amp;w=788f4rppn9eb88uuuml1dd30" TargetMode="External"/><Relationship Id="rId189" Type="http://schemas.openxmlformats.org/officeDocument/2006/relationships/hyperlink" Target="http://siak.ukmc.ac.id/jadwal/?act=e57c3e004937bda11cecb400890d7f6a&amp;w=788f4lopn9eb88uuuml1dd30" TargetMode="External"/><Relationship Id="rId219" Type="http://schemas.openxmlformats.org/officeDocument/2006/relationships/hyperlink" Target="http://siak.ukmc.ac.id/jadwal/?act=e57c3e004937bda11cecb400890d7f6a&amp;w=35378pouu5872buuunl6e7da" TargetMode="External"/><Relationship Id="rId3" Type="http://schemas.openxmlformats.org/officeDocument/2006/relationships/hyperlink" Target="http://siak.ukmc.ac.id/jadwal/?act=e57c3e004937bda11cecb400890d7f6a&amp;w=ac41fstpo17c1cuuull7010f" TargetMode="External"/><Relationship Id="rId214" Type="http://schemas.openxmlformats.org/officeDocument/2006/relationships/hyperlink" Target="http://siak.ukmc.ac.id/jadwal/?act=e57c3e004937bda11cecb400890d7f6a&amp;w=35378nnuu5872buuunl6e7da" TargetMode="External"/><Relationship Id="rId230" Type="http://schemas.openxmlformats.org/officeDocument/2006/relationships/hyperlink" Target="http://siak.ukmc.ac.id/jadwal/?act=e57c3e004937bda11cecb400890d7f6a&amp;w=35378qnuu5872buuuol6e7da" TargetMode="External"/><Relationship Id="rId235" Type="http://schemas.openxmlformats.org/officeDocument/2006/relationships/hyperlink" Target="http://siak.ukmc.ac.id/jadwal/?act=e57c3e004937bda11cecb400890d7f6a&amp;w=35378touu5872buuuol6e7da" TargetMode="External"/><Relationship Id="rId25" Type="http://schemas.openxmlformats.org/officeDocument/2006/relationships/hyperlink" Target="http://siak.ukmc.ac.id/jadwal/?act=e57c3e004937bda11cecb400890d7f6a&amp;w=ac41fpuqo17c1cuuull7010f" TargetMode="External"/><Relationship Id="rId46" Type="http://schemas.openxmlformats.org/officeDocument/2006/relationships/hyperlink" Target="http://siak.ukmc.ac.id/jadwal/?act=e57c3e004937bda11cecb400890d7f6a&amp;w=ac41fllqo17c1cuuull7010f" TargetMode="External"/><Relationship Id="rId67" Type="http://schemas.openxmlformats.org/officeDocument/2006/relationships/hyperlink" Target="http://siak.ukmc.ac.id/jadwal/?act=e57c3e004937bda11cecb400890d7f6a&amp;w=ac41fpoqo17c1cuuull7010f" TargetMode="External"/><Relationship Id="rId116" Type="http://schemas.openxmlformats.org/officeDocument/2006/relationships/hyperlink" Target="http://siak.ukmc.ac.id/jadwal/?act=e57c3e004937bda11cecb400890d7f6a&amp;w=788f4tnon9eb88uuuml1dd30" TargetMode="External"/><Relationship Id="rId137" Type="http://schemas.openxmlformats.org/officeDocument/2006/relationships/hyperlink" Target="http://siak.ukmc.ac.id/jadwal/?act=e57c3e004937bda11cecb400890d7f6a&amp;w=788f4ppon9eb88uuuml1dd30" TargetMode="External"/><Relationship Id="rId158" Type="http://schemas.openxmlformats.org/officeDocument/2006/relationships/hyperlink" Target="http://siak.ukmc.ac.id/jadwal/?act=e57c3e004937bda11cecb400890d7f6a&amp;w=788f4qmpn9eb88uuuml1dd30" TargetMode="External"/><Relationship Id="rId20" Type="http://schemas.openxmlformats.org/officeDocument/2006/relationships/hyperlink" Target="http://siak.ukmc.ac.id/jadwal/?act=e57c3e004937bda11cecb400890d7f6a&amp;w=ac41fmuqo17c1cuuull7010f" TargetMode="External"/><Relationship Id="rId41" Type="http://schemas.openxmlformats.org/officeDocument/2006/relationships/hyperlink" Target="http://siak.ukmc.ac.id/jadwal/?act=e57c3e004937bda11cecb400890d7f6a&amp;w=ac41fnmqo17c1cuuull7010f" TargetMode="External"/><Relationship Id="rId62" Type="http://schemas.openxmlformats.org/officeDocument/2006/relationships/hyperlink" Target="http://siak.ukmc.ac.id/jadwal/?act=e57c3e004937bda11cecb400890d7f6a&amp;w=ac41fplqo17c1cuuull7010f" TargetMode="External"/><Relationship Id="rId83" Type="http://schemas.openxmlformats.org/officeDocument/2006/relationships/hyperlink" Target="http://siak.ukmc.ac.id/jadwal/?act=e57c3e004937bda11cecb400890d7f6a&amp;w=ac41fqoqo17c1cuuull7010f" TargetMode="External"/><Relationship Id="rId88" Type="http://schemas.openxmlformats.org/officeDocument/2006/relationships/hyperlink" Target="http://siak.ukmc.ac.id/jadwal/?act=e57c3e004937bda11cecb400890d7f6a&amp;w=ac41fmnqo17c1cuuull7010f" TargetMode="External"/><Relationship Id="rId111" Type="http://schemas.openxmlformats.org/officeDocument/2006/relationships/hyperlink" Target="http://siak.ukmc.ac.id/jadwal/?act=e57c3e004937bda11cecb400890d7f6a&amp;w=788f4moon9eb88uuuml1dd30" TargetMode="External"/><Relationship Id="rId132" Type="http://schemas.openxmlformats.org/officeDocument/2006/relationships/hyperlink" Target="http://siak.ukmc.ac.id/jadwal/?act=e57c3e004937bda11cecb400890d7f6a&amp;w=788f4rnon9eb88uuuml1dd30" TargetMode="External"/><Relationship Id="rId153" Type="http://schemas.openxmlformats.org/officeDocument/2006/relationships/hyperlink" Target="http://siak.ukmc.ac.id/jadwal/?act=e57c3e004937bda11cecb400890d7f6a&amp;w=788f4pmpn9eb88uuuml1dd30" TargetMode="External"/><Relationship Id="rId174" Type="http://schemas.openxmlformats.org/officeDocument/2006/relationships/hyperlink" Target="http://siak.ukmc.ac.id/jadwal/?act=e57c3e004937bda11cecb400890d7f6a&amp;w=788f4unpn9eb88uuuml1dd30" TargetMode="External"/><Relationship Id="rId179" Type="http://schemas.openxmlformats.org/officeDocument/2006/relationships/hyperlink" Target="http://siak.ukmc.ac.id/jadwal/?act=e57c3e004937bda11cecb400890d7f6a&amp;w=788f4oppn9eb88uuuml1dd30" TargetMode="External"/><Relationship Id="rId195" Type="http://schemas.openxmlformats.org/officeDocument/2006/relationships/hyperlink" Target="http://siak.ukmc.ac.id/jadwal/?act=e57c3e004937bda11cecb400890d7f6a&amp;w=788f4sopn9eb88uuuml1dd30" TargetMode="External"/><Relationship Id="rId209" Type="http://schemas.openxmlformats.org/officeDocument/2006/relationships/hyperlink" Target="http://siak.ukmc.ac.id/jadwal/?act=e57c3e004937bda11cecb400890d7f6a&amp;w=35378tnuu5872buuunl6e7da" TargetMode="External"/><Relationship Id="rId190" Type="http://schemas.openxmlformats.org/officeDocument/2006/relationships/hyperlink" Target="http://siak.ukmc.ac.id/jadwal/?act=e57c3e004937bda11cecb400890d7f6a&amp;w=788f4lopn9eb88uuuml1dd30" TargetMode="External"/><Relationship Id="rId204" Type="http://schemas.openxmlformats.org/officeDocument/2006/relationships/hyperlink" Target="http://siak.ukmc.ac.id/jadwal/?act=e57c3e004937bda11cecb400890d7f6a&amp;w=788f4tnpn9eb88uuuml1dd30" TargetMode="External"/><Relationship Id="rId220" Type="http://schemas.openxmlformats.org/officeDocument/2006/relationships/hyperlink" Target="http://siak.ukmc.ac.id/jadwal/?act=e57c3e004937bda11cecb400890d7f6a&amp;w=35378pouu5872buuunl6e7da" TargetMode="External"/><Relationship Id="rId225" Type="http://schemas.openxmlformats.org/officeDocument/2006/relationships/hyperlink" Target="http://siak.ukmc.ac.id/jadwal/?act=e57c3e004937bda11cecb400890d7f6a&amp;w=35378snuu5872buuuol6e7da" TargetMode="External"/><Relationship Id="rId241" Type="http://schemas.openxmlformats.org/officeDocument/2006/relationships/hyperlink" Target="http://siak.ukmc.ac.id/jadwal/?act=e57c3e004937bda11cecb400890d7f6a&amp;w=788f4ropn9eb88uuuml1dd30" TargetMode="External"/><Relationship Id="rId246" Type="http://schemas.openxmlformats.org/officeDocument/2006/relationships/drawing" Target="../drawings/drawing2.xml"/><Relationship Id="rId15" Type="http://schemas.openxmlformats.org/officeDocument/2006/relationships/hyperlink" Target="http://siak.ukmc.ac.id/jadwal/?act=e57c3e004937bda11cecb400890d7f6a&amp;w=ac41fqtpo17c1cuuull7010f" TargetMode="External"/><Relationship Id="rId36" Type="http://schemas.openxmlformats.org/officeDocument/2006/relationships/hyperlink" Target="http://siak.ukmc.ac.id/jadwal/?act=e57c3e004937bda11cecb400890d7f6a&amp;w=ac41fumqo17c1cuuull7010f" TargetMode="External"/><Relationship Id="rId57" Type="http://schemas.openxmlformats.org/officeDocument/2006/relationships/hyperlink" Target="http://siak.ukmc.ac.id/jadwal/?act=e57c3e004937bda11cecb400890d7f6a&amp;w=ac41fnlqo17c1cuuull7010f" TargetMode="External"/><Relationship Id="rId106" Type="http://schemas.openxmlformats.org/officeDocument/2006/relationships/hyperlink" Target="http://siak.ukmc.ac.id/jadwal/?act=e57c3e004937bda11cecb400890d7f6a&amp;w=ac41ftqqo17c1cuuull7010f" TargetMode="External"/><Relationship Id="rId127" Type="http://schemas.openxmlformats.org/officeDocument/2006/relationships/hyperlink" Target="http://siak.ukmc.ac.id/jadwal/?act=e57c3e004937bda11cecb400890d7f6a&amp;w=788f4uoon9eb88uuuml1dd30" TargetMode="External"/><Relationship Id="rId10" Type="http://schemas.openxmlformats.org/officeDocument/2006/relationships/hyperlink" Target="http://siak.ukmc.ac.id/jadwal/?act=e57c3e004937bda11cecb400890d7f6a&amp;w=ac41fnuqo17c1cuuull7010f" TargetMode="External"/><Relationship Id="rId31" Type="http://schemas.openxmlformats.org/officeDocument/2006/relationships/hyperlink" Target="http://siak.ukmc.ac.id/jadwal/?act=e57c3e004937bda11cecb400890d7f6a&amp;w=ac41fppqo17c1cuuull7010f" TargetMode="External"/><Relationship Id="rId52" Type="http://schemas.openxmlformats.org/officeDocument/2006/relationships/hyperlink" Target="http://siak.ukmc.ac.id/jadwal/?act=e57c3e004937bda11cecb400890d7f6a&amp;w=ac41fmmqo17c1cuuull7010f" TargetMode="External"/><Relationship Id="rId73" Type="http://schemas.openxmlformats.org/officeDocument/2006/relationships/hyperlink" Target="http://siak.ukmc.ac.id/jadwal/?act=e57c3e004937bda11cecb400890d7f6a&amp;w=ac41ftoqo17c1cuuull7010f" TargetMode="External"/><Relationship Id="rId78" Type="http://schemas.openxmlformats.org/officeDocument/2006/relationships/hyperlink" Target="http://siak.ukmc.ac.id/jadwal/?act=e57c3e004937bda11cecb400890d7f6a&amp;w=ac41froqo17c1cuuull7010f" TargetMode="External"/><Relationship Id="rId94" Type="http://schemas.openxmlformats.org/officeDocument/2006/relationships/hyperlink" Target="http://siak.ukmc.ac.id/jadwal/?act=e57c3e004937bda11cecb400890d7f6a&amp;w=ac41floqo17c1cuuull7010f" TargetMode="External"/><Relationship Id="rId99" Type="http://schemas.openxmlformats.org/officeDocument/2006/relationships/hyperlink" Target="http://siak.ukmc.ac.id/jadwal/?act=e57c3e004937bda11cecb400890d7f6a&amp;w=ac41fpnqo17c1cuuull7010f" TargetMode="External"/><Relationship Id="rId101" Type="http://schemas.openxmlformats.org/officeDocument/2006/relationships/hyperlink" Target="http://siak.ukmc.ac.id/jadwal/?act=e57c3e004937bda11cecb400890d7f6a&amp;w=ac41ftnqo17c1cuuull7010f" TargetMode="External"/><Relationship Id="rId122" Type="http://schemas.openxmlformats.org/officeDocument/2006/relationships/hyperlink" Target="http://siak.ukmc.ac.id/jadwal/?act=e57c3e004937bda11cecb400890d7f6a&amp;w=788f4mpon9eb88uuuml1dd30" TargetMode="External"/><Relationship Id="rId143" Type="http://schemas.openxmlformats.org/officeDocument/2006/relationships/hyperlink" Target="http://siak.ukmc.ac.id/jadwal/?act=e57c3e004937bda11cecb400890d7f6a&amp;w=788f4mnpn9eb88uuuml1dd30" TargetMode="External"/><Relationship Id="rId148" Type="http://schemas.openxmlformats.org/officeDocument/2006/relationships/hyperlink" Target="http://siak.ukmc.ac.id/jadwal/?act=e57c3e004937bda11cecb400890d7f6a&amp;w=788f4mrpn9eb88uuuml1dd30" TargetMode="External"/><Relationship Id="rId164" Type="http://schemas.openxmlformats.org/officeDocument/2006/relationships/hyperlink" Target="http://siak.ukmc.ac.id/jadwal/?act=e57c3e004937bda11cecb400890d7f6a&amp;w=788f4mmpn9eb88uuuml1dd30" TargetMode="External"/><Relationship Id="rId169" Type="http://schemas.openxmlformats.org/officeDocument/2006/relationships/hyperlink" Target="http://siak.ukmc.ac.id/jadwal/?act=e57c3e004937bda11cecb400890d7f6a&amp;w=788f4tmpn9eb88uuuml1dd30" TargetMode="External"/><Relationship Id="rId185" Type="http://schemas.openxmlformats.org/officeDocument/2006/relationships/hyperlink" Target="http://siak.ukmc.ac.id/jadwal/?act=e57c3e004937bda11cecb400890d7f6a&amp;w=788f4nopn9eb88uuuml1dd30" TargetMode="External"/><Relationship Id="rId4" Type="http://schemas.openxmlformats.org/officeDocument/2006/relationships/hyperlink" Target="http://siak.ukmc.ac.id/jadwal/?act=e57c3e004937bda11cecb400890d7f6a&amp;w=ac41fstpo17c1cuuull7010f" TargetMode="External"/><Relationship Id="rId9" Type="http://schemas.openxmlformats.org/officeDocument/2006/relationships/hyperlink" Target="http://siak.ukmc.ac.id/jadwal/?act=e57c3e004937bda11cecb400890d7f6a&amp;w=ac41fnuqo17c1cuuull7010f" TargetMode="External"/><Relationship Id="rId180" Type="http://schemas.openxmlformats.org/officeDocument/2006/relationships/hyperlink" Target="http://siak.ukmc.ac.id/jadwal/?act=e57c3e004937bda11cecb400890d7f6a&amp;w=788f4oppn9eb88uuuml1dd30" TargetMode="External"/><Relationship Id="rId210" Type="http://schemas.openxmlformats.org/officeDocument/2006/relationships/hyperlink" Target="http://siak.ukmc.ac.id/jadwal/?act=e57c3e004937bda11cecb400890d7f6a&amp;w=35378tnuu5872buuunl6e7da" TargetMode="External"/><Relationship Id="rId215" Type="http://schemas.openxmlformats.org/officeDocument/2006/relationships/hyperlink" Target="http://siak.ukmc.ac.id/jadwal/?act=e57c3e004937bda11cecb400890d7f6a&amp;w=35378tmuu5872buuunl6e7da" TargetMode="External"/><Relationship Id="rId236" Type="http://schemas.openxmlformats.org/officeDocument/2006/relationships/hyperlink" Target="http://siak.ukmc.ac.id/jadwal/?act=e57c3e004937bda11cecb400890d7f6a&amp;w=35378touu5872buuuol6e7da" TargetMode="External"/><Relationship Id="rId26" Type="http://schemas.openxmlformats.org/officeDocument/2006/relationships/hyperlink" Target="http://siak.ukmc.ac.id/jadwal/?act=e57c3e004937bda11cecb400890d7f6a&amp;w=ac41fpuqo17c1cuuull7010f" TargetMode="External"/><Relationship Id="rId231" Type="http://schemas.openxmlformats.org/officeDocument/2006/relationships/hyperlink" Target="http://siak.ukmc.ac.id/jadwal/?act=e57c3e004937bda11cecb400890d7f6a&amp;w=35378mouu5872buuuol6e7da" TargetMode="External"/><Relationship Id="rId47" Type="http://schemas.openxmlformats.org/officeDocument/2006/relationships/hyperlink" Target="http://siak.ukmc.ac.id/jadwal/?act=e57c3e004937bda11cecb400890d7f6a&amp;w=ac41fmlqo17c1cuuull7010f" TargetMode="External"/><Relationship Id="rId68" Type="http://schemas.openxmlformats.org/officeDocument/2006/relationships/hyperlink" Target="http://siak.ukmc.ac.id/jadwal/?act=e57c3e004937bda11cecb400890d7f6a&amp;w=ac41fpoqo17c1cuuull7010f" TargetMode="External"/><Relationship Id="rId89" Type="http://schemas.openxmlformats.org/officeDocument/2006/relationships/hyperlink" Target="http://siak.ukmc.ac.id/jadwal/?act=e57c3e004937bda11cecb400890d7f6a&amp;w=ac41funqo17c1cuuull7010f" TargetMode="External"/><Relationship Id="rId112" Type="http://schemas.openxmlformats.org/officeDocument/2006/relationships/hyperlink" Target="http://siak.ukmc.ac.id/jadwal/?act=e57c3e004937bda11cecb400890d7f6a&amp;w=788f4moon9eb88uuuml1dd30" TargetMode="External"/><Relationship Id="rId133" Type="http://schemas.openxmlformats.org/officeDocument/2006/relationships/hyperlink" Target="http://siak.ukmc.ac.id/jadwal/?act=e57c3e004937bda11cecb400890d7f6a&amp;w=788f4spon9eb88uuuml1dd30" TargetMode="External"/><Relationship Id="rId154" Type="http://schemas.openxmlformats.org/officeDocument/2006/relationships/hyperlink" Target="http://siak.ukmc.ac.id/jadwal/?act=e57c3e004937bda11cecb400890d7f6a&amp;w=788f4pmpn9eb88uuuml1dd30" TargetMode="External"/><Relationship Id="rId175" Type="http://schemas.openxmlformats.org/officeDocument/2006/relationships/hyperlink" Target="http://siak.ukmc.ac.id/jadwal/?act=e57c3e004937bda11cecb400890d7f6a&amp;w=788f4mopn9eb88uuuml1dd30" TargetMode="External"/><Relationship Id="rId196" Type="http://schemas.openxmlformats.org/officeDocument/2006/relationships/hyperlink" Target="http://siak.ukmc.ac.id/jadwal/?act=e57c3e004937bda11cecb400890d7f6a&amp;w=788f4sopn9eb88uuuml1dd30" TargetMode="External"/><Relationship Id="rId200" Type="http://schemas.openxmlformats.org/officeDocument/2006/relationships/hyperlink" Target="http://siak.ukmc.ac.id/jadwal/?act=e57c3e004937bda11cecb400890d7f6a&amp;w=788f4mppn9eb88uuuml1dd30" TargetMode="External"/><Relationship Id="rId16" Type="http://schemas.openxmlformats.org/officeDocument/2006/relationships/hyperlink" Target="http://siak.ukmc.ac.id/jadwal/?act=e57c3e004937bda11cecb400890d7f6a&amp;w=ac41fqtpo17c1cuuull7010f" TargetMode="External"/><Relationship Id="rId221" Type="http://schemas.openxmlformats.org/officeDocument/2006/relationships/hyperlink" Target="http://siak.ukmc.ac.id/jadwal/?act=e57c3e004937bda11cecb400890d7f6a&amp;w=35378lnuu5872buuunl6e7da" TargetMode="External"/><Relationship Id="rId242" Type="http://schemas.openxmlformats.org/officeDocument/2006/relationships/hyperlink" Target="http://siak.ukmc.ac.id/jadwal/?act=e57c3e004937bda11cecb400890d7f6a&amp;w=788f4ropn9eb88uuuml1dd30" TargetMode="External"/><Relationship Id="rId37" Type="http://schemas.openxmlformats.org/officeDocument/2006/relationships/hyperlink" Target="http://siak.ukmc.ac.id/jadwal/?act=e57c3e004937bda11cecb400890d7f6a&amp;w=ac41frlqo17c1cuuull7010f" TargetMode="External"/><Relationship Id="rId58" Type="http://schemas.openxmlformats.org/officeDocument/2006/relationships/hyperlink" Target="http://siak.ukmc.ac.id/jadwal/?act=e57c3e004937bda11cecb400890d7f6a&amp;w=ac41fnlqo17c1cuuull7010f" TargetMode="External"/><Relationship Id="rId79" Type="http://schemas.openxmlformats.org/officeDocument/2006/relationships/hyperlink" Target="http://siak.ukmc.ac.id/jadwal/?act=e57c3e004937bda11cecb400890d7f6a&amp;w=ac41fsoqo17c1cuuull7010f" TargetMode="External"/><Relationship Id="rId102" Type="http://schemas.openxmlformats.org/officeDocument/2006/relationships/hyperlink" Target="http://siak.ukmc.ac.id/jadwal/?act=e57c3e004937bda11cecb400890d7f6a&amp;w=ac41ftnqo17c1cuuull7010f" TargetMode="External"/><Relationship Id="rId123" Type="http://schemas.openxmlformats.org/officeDocument/2006/relationships/hyperlink" Target="http://siak.ukmc.ac.id/jadwal/?act=e57c3e004937bda11cecb400890d7f6a&amp;w=788f4noon9eb88uuuml1dd30" TargetMode="External"/><Relationship Id="rId144" Type="http://schemas.openxmlformats.org/officeDocument/2006/relationships/hyperlink" Target="http://siak.ukmc.ac.id/jadwal/?act=e57c3e004937bda11cecb400890d7f6a&amp;w=788f4mnpn9eb88uuuml1dd30" TargetMode="External"/><Relationship Id="rId90" Type="http://schemas.openxmlformats.org/officeDocument/2006/relationships/hyperlink" Target="http://siak.ukmc.ac.id/jadwal/?act=e57c3e004937bda11cecb400890d7f6a&amp;w=ac41funqo17c1cuuull7010f" TargetMode="External"/><Relationship Id="rId165" Type="http://schemas.openxmlformats.org/officeDocument/2006/relationships/hyperlink" Target="http://siak.ukmc.ac.id/jadwal/?act=e57c3e004937bda11cecb400890d7f6a&amp;w=788f4nnpn9eb88uuuml1dd30" TargetMode="External"/><Relationship Id="rId186" Type="http://schemas.openxmlformats.org/officeDocument/2006/relationships/hyperlink" Target="http://siak.ukmc.ac.id/jadwal/?act=e57c3e004937bda11cecb400890d7f6a&amp;w=788f4nopn9eb88uuuml1dd30" TargetMode="External"/><Relationship Id="rId211" Type="http://schemas.openxmlformats.org/officeDocument/2006/relationships/hyperlink" Target="http://siak.ukmc.ac.id/jadwal/?act=e57c3e004937bda11cecb400890d7f6a&amp;w=35378rmuu5872buuunl6e7da" TargetMode="External"/><Relationship Id="rId232" Type="http://schemas.openxmlformats.org/officeDocument/2006/relationships/hyperlink" Target="http://siak.ukmc.ac.id/jadwal/?act=e57c3e004937bda11cecb400890d7f6a&amp;w=35378mouu5872buuuol6e7da" TargetMode="External"/><Relationship Id="rId27" Type="http://schemas.openxmlformats.org/officeDocument/2006/relationships/hyperlink" Target="http://siak.ukmc.ac.id/jadwal/?act=e57c3e004937bda11cecb400890d7f6a&amp;w=ac41fquqo17c1cuuull7010f" TargetMode="External"/><Relationship Id="rId48" Type="http://schemas.openxmlformats.org/officeDocument/2006/relationships/hyperlink" Target="http://siak.ukmc.ac.id/jadwal/?act=e57c3e004937bda11cecb400890d7f6a&amp;w=ac41fmlqo17c1cuuull7010f" TargetMode="External"/><Relationship Id="rId69" Type="http://schemas.openxmlformats.org/officeDocument/2006/relationships/hyperlink" Target="http://siak.ukmc.ac.id/jadwal/?act=e57c3e004937bda11cecb400890d7f6a&amp;w=ac41fooqo17c1cuuull7010f" TargetMode="External"/><Relationship Id="rId113" Type="http://schemas.openxmlformats.org/officeDocument/2006/relationships/hyperlink" Target="http://siak.ukmc.ac.id/jadwal/?act=e57c3e004937bda11cecb400890d7f6a&amp;w=788f4rpon9eb88uuuml1dd30" TargetMode="External"/><Relationship Id="rId134" Type="http://schemas.openxmlformats.org/officeDocument/2006/relationships/hyperlink" Target="http://siak.ukmc.ac.id/jadwal/?act=e57c3e004937bda11cecb400890d7f6a&amp;w=788f4spon9eb88uuuml1dd30" TargetMode="External"/><Relationship Id="rId80" Type="http://schemas.openxmlformats.org/officeDocument/2006/relationships/hyperlink" Target="http://siak.ukmc.ac.id/jadwal/?act=e57c3e004937bda11cecb400890d7f6a&amp;w=ac41fsoqo17c1cuuull7010f" TargetMode="External"/><Relationship Id="rId155" Type="http://schemas.openxmlformats.org/officeDocument/2006/relationships/hyperlink" Target="http://siak.ukmc.ac.id/jadwal/?act=e57c3e004937bda11cecb400890d7f6a&amp;w=788f4lnpn9eb88uuuml1dd30" TargetMode="External"/><Relationship Id="rId176" Type="http://schemas.openxmlformats.org/officeDocument/2006/relationships/hyperlink" Target="http://siak.ukmc.ac.id/jadwal/?act=e57c3e004937bda11cecb400890d7f6a&amp;w=788f4mopn9eb88uuuml1dd30" TargetMode="External"/><Relationship Id="rId197" Type="http://schemas.openxmlformats.org/officeDocument/2006/relationships/hyperlink" Target="http://siak.ukmc.ac.id/jadwal/?act=e57c3e004937bda11cecb400890d7f6a&amp;w=788f4rnpn9eb88uuuml1dd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4"/>
  <sheetViews>
    <sheetView view="pageBreakPreview" topLeftCell="A211" zoomScaleNormal="84" zoomScaleSheetLayoutView="100" workbookViewId="0">
      <selection activeCell="J163" sqref="J163"/>
    </sheetView>
  </sheetViews>
  <sheetFormatPr defaultRowHeight="15" x14ac:dyDescent="0.25"/>
  <cols>
    <col min="1" max="1" width="11.5703125" style="2" bestFit="1" customWidth="1"/>
    <col min="2" max="2" width="12.85546875" style="3" customWidth="1"/>
    <col min="3" max="3" width="9.140625" style="3" customWidth="1"/>
    <col min="4" max="4" width="34.85546875" style="22" customWidth="1"/>
    <col min="5" max="5" width="17" style="22" customWidth="1"/>
    <col min="6" max="6" width="36.7109375" style="23" customWidth="1"/>
    <col min="7" max="8" width="9.140625" style="2"/>
    <col min="9" max="9" width="9.140625" style="2" customWidth="1"/>
    <col min="10" max="10" width="27.7109375" style="2" customWidth="1"/>
    <col min="11" max="16384" width="9.140625" style="2"/>
  </cols>
  <sheetData>
    <row r="1" spans="1:10" s="21" customFormat="1" ht="20.25" x14ac:dyDescent="0.25">
      <c r="A1" s="290" t="s">
        <v>305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s="21" customFormat="1" ht="20.25" x14ac:dyDescent="0.25">
      <c r="A2" s="291" t="s">
        <v>290</v>
      </c>
      <c r="B2" s="291"/>
      <c r="C2" s="291"/>
      <c r="D2" s="291"/>
      <c r="E2" s="291"/>
      <c r="F2" s="291"/>
      <c r="G2" s="291"/>
      <c r="H2" s="291"/>
      <c r="I2" s="291"/>
      <c r="J2" s="291"/>
    </row>
    <row r="3" spans="1:10" s="21" customFormat="1" ht="20.25" x14ac:dyDescent="0.25">
      <c r="A3" s="291" t="s">
        <v>37</v>
      </c>
      <c r="B3" s="291"/>
      <c r="C3" s="291"/>
      <c r="D3" s="291"/>
      <c r="E3" s="291"/>
      <c r="F3" s="291"/>
      <c r="G3" s="291"/>
      <c r="H3" s="291"/>
      <c r="I3" s="291"/>
      <c r="J3" s="291"/>
    </row>
    <row r="4" spans="1:10" ht="15.75" thickBot="1" x14ac:dyDescent="0.3"/>
    <row r="5" spans="1:10" ht="31.5" customHeight="1" x14ac:dyDescent="0.25">
      <c r="A5" s="292" t="s">
        <v>25</v>
      </c>
      <c r="B5" s="294" t="s">
        <v>26</v>
      </c>
      <c r="C5" s="296" t="s">
        <v>1</v>
      </c>
      <c r="D5" s="296" t="s">
        <v>27</v>
      </c>
      <c r="E5" s="296" t="s">
        <v>28</v>
      </c>
      <c r="F5" s="296" t="s">
        <v>29</v>
      </c>
      <c r="G5" s="298" t="s">
        <v>30</v>
      </c>
      <c r="H5" s="300" t="s">
        <v>306</v>
      </c>
      <c r="I5" s="302" t="s">
        <v>0</v>
      </c>
      <c r="J5" s="304" t="s">
        <v>345</v>
      </c>
    </row>
    <row r="6" spans="1:10" ht="33.75" customHeight="1" thickBot="1" x14ac:dyDescent="0.3">
      <c r="A6" s="293"/>
      <c r="B6" s="295"/>
      <c r="C6" s="297"/>
      <c r="D6" s="297"/>
      <c r="E6" s="297"/>
      <c r="F6" s="297"/>
      <c r="G6" s="299"/>
      <c r="H6" s="301"/>
      <c r="I6" s="303"/>
      <c r="J6" s="305"/>
    </row>
    <row r="7" spans="1:10" ht="15.75" x14ac:dyDescent="0.25">
      <c r="A7" s="24">
        <v>42534</v>
      </c>
      <c r="B7" s="25" t="s">
        <v>2</v>
      </c>
      <c r="C7" s="27" t="s">
        <v>65</v>
      </c>
      <c r="D7" s="203" t="s">
        <v>66</v>
      </c>
      <c r="E7" s="205" t="s">
        <v>41</v>
      </c>
      <c r="F7" s="26" t="s">
        <v>67</v>
      </c>
      <c r="G7" s="27">
        <v>24</v>
      </c>
      <c r="H7" s="312">
        <f>24+29</f>
        <v>53</v>
      </c>
      <c r="I7" s="314" t="s">
        <v>32</v>
      </c>
      <c r="J7" s="28"/>
    </row>
    <row r="8" spans="1:10" ht="15.75" x14ac:dyDescent="0.25">
      <c r="A8" s="29" t="s">
        <v>31</v>
      </c>
      <c r="B8" s="4"/>
      <c r="C8" s="7" t="s">
        <v>65</v>
      </c>
      <c r="D8" s="6" t="s">
        <v>66</v>
      </c>
      <c r="E8" s="30" t="s">
        <v>43</v>
      </c>
      <c r="F8" s="1" t="s">
        <v>67</v>
      </c>
      <c r="G8" s="7">
        <v>29</v>
      </c>
      <c r="H8" s="313"/>
      <c r="I8" s="315"/>
      <c r="J8" s="31"/>
    </row>
    <row r="9" spans="1:10" ht="15" customHeight="1" x14ac:dyDescent="0.25">
      <c r="A9" s="32"/>
      <c r="B9" s="33"/>
      <c r="C9" s="284" t="s">
        <v>65</v>
      </c>
      <c r="D9" s="316" t="s">
        <v>66</v>
      </c>
      <c r="E9" s="317" t="s">
        <v>68</v>
      </c>
      <c r="F9" s="286" t="s">
        <v>298</v>
      </c>
      <c r="G9" s="284">
        <v>28</v>
      </c>
      <c r="H9" s="19">
        <v>14</v>
      </c>
      <c r="I9" s="10">
        <v>310</v>
      </c>
      <c r="J9" s="20"/>
    </row>
    <row r="10" spans="1:10" x14ac:dyDescent="0.25">
      <c r="A10" s="32"/>
      <c r="B10" s="33"/>
      <c r="C10" s="285"/>
      <c r="D10" s="308"/>
      <c r="E10" s="310"/>
      <c r="F10" s="287"/>
      <c r="G10" s="285"/>
      <c r="H10" s="19">
        <v>14</v>
      </c>
      <c r="I10" s="10">
        <v>311</v>
      </c>
      <c r="J10" s="20"/>
    </row>
    <row r="11" spans="1:10" x14ac:dyDescent="0.25">
      <c r="A11" s="32"/>
      <c r="B11" s="33"/>
      <c r="C11" s="18" t="s">
        <v>65</v>
      </c>
      <c r="D11" s="6" t="s">
        <v>66</v>
      </c>
      <c r="E11" s="8" t="s">
        <v>145</v>
      </c>
      <c r="F11" s="9" t="s">
        <v>298</v>
      </c>
      <c r="G11" s="5"/>
      <c r="H11" s="225">
        <v>20</v>
      </c>
      <c r="I11" s="10">
        <v>303</v>
      </c>
      <c r="J11" s="35"/>
    </row>
    <row r="12" spans="1:10" x14ac:dyDescent="0.25">
      <c r="A12" s="32"/>
      <c r="B12" s="33"/>
      <c r="C12" s="18" t="s">
        <v>65</v>
      </c>
      <c r="D12" s="6" t="s">
        <v>66</v>
      </c>
      <c r="E12" s="8" t="s">
        <v>148</v>
      </c>
      <c r="F12" s="9" t="s">
        <v>299</v>
      </c>
      <c r="G12" s="5"/>
      <c r="H12" s="18">
        <v>18</v>
      </c>
      <c r="I12" s="10">
        <v>306</v>
      </c>
      <c r="J12" s="20"/>
    </row>
    <row r="13" spans="1:10" x14ac:dyDescent="0.25">
      <c r="A13" s="32"/>
      <c r="B13" s="33"/>
      <c r="C13" s="18" t="s">
        <v>65</v>
      </c>
      <c r="D13" s="6" t="s">
        <v>66</v>
      </c>
      <c r="E13" s="8" t="s">
        <v>147</v>
      </c>
      <c r="F13" s="9" t="s">
        <v>300</v>
      </c>
      <c r="G13" s="5"/>
      <c r="H13" s="18">
        <v>15</v>
      </c>
      <c r="I13" s="10">
        <v>309</v>
      </c>
      <c r="J13" s="35"/>
    </row>
    <row r="14" spans="1:10" ht="31.5" customHeight="1" x14ac:dyDescent="0.25">
      <c r="A14" s="32"/>
      <c r="B14" s="33"/>
      <c r="C14" s="18" t="s">
        <v>65</v>
      </c>
      <c r="D14" s="6" t="s">
        <v>66</v>
      </c>
      <c r="E14" s="8" t="s">
        <v>156</v>
      </c>
      <c r="F14" s="9" t="s">
        <v>301</v>
      </c>
      <c r="G14" s="5"/>
      <c r="H14" s="18">
        <v>19</v>
      </c>
      <c r="I14" s="10">
        <v>307</v>
      </c>
      <c r="J14" s="20"/>
    </row>
    <row r="15" spans="1:10" x14ac:dyDescent="0.25">
      <c r="A15" s="32"/>
      <c r="B15" s="33"/>
      <c r="C15" s="18" t="s">
        <v>193</v>
      </c>
      <c r="D15" s="6" t="s">
        <v>118</v>
      </c>
      <c r="E15" s="8" t="s">
        <v>159</v>
      </c>
      <c r="F15" s="9" t="s">
        <v>194</v>
      </c>
      <c r="G15" s="5"/>
      <c r="H15" s="225">
        <v>13</v>
      </c>
      <c r="I15" s="10">
        <v>203</v>
      </c>
      <c r="J15" s="35"/>
    </row>
    <row r="16" spans="1:10" x14ac:dyDescent="0.25">
      <c r="A16" s="32"/>
      <c r="B16" s="33"/>
      <c r="C16" s="284" t="s">
        <v>161</v>
      </c>
      <c r="D16" s="316" t="s">
        <v>118</v>
      </c>
      <c r="E16" s="317" t="s">
        <v>162</v>
      </c>
      <c r="F16" s="321" t="s">
        <v>163</v>
      </c>
      <c r="G16" s="324">
        <v>30</v>
      </c>
      <c r="H16" s="37">
        <v>15</v>
      </c>
      <c r="I16" s="10">
        <v>202</v>
      </c>
      <c r="J16" s="35"/>
    </row>
    <row r="17" spans="1:10" x14ac:dyDescent="0.25">
      <c r="A17" s="32"/>
      <c r="B17" s="33"/>
      <c r="C17" s="285"/>
      <c r="D17" s="308"/>
      <c r="E17" s="310"/>
      <c r="F17" s="323"/>
      <c r="G17" s="325"/>
      <c r="H17" s="19">
        <v>15</v>
      </c>
      <c r="I17" s="10">
        <v>204</v>
      </c>
      <c r="J17" s="35"/>
    </row>
    <row r="18" spans="1:10" x14ac:dyDescent="0.25">
      <c r="A18" s="32"/>
      <c r="B18" s="33"/>
      <c r="C18" s="18" t="s">
        <v>117</v>
      </c>
      <c r="D18" s="6" t="s">
        <v>118</v>
      </c>
      <c r="E18" s="8" t="s">
        <v>102</v>
      </c>
      <c r="F18" s="9" t="s">
        <v>112</v>
      </c>
      <c r="G18" s="5"/>
      <c r="H18" s="225">
        <v>22</v>
      </c>
      <c r="I18" s="10">
        <v>206</v>
      </c>
      <c r="J18" s="35"/>
    </row>
    <row r="19" spans="1:10" ht="15.75" thickBot="1" x14ac:dyDescent="0.3">
      <c r="A19" s="32"/>
      <c r="B19" s="33"/>
      <c r="C19" s="224" t="s">
        <v>117</v>
      </c>
      <c r="D19" s="38" t="s">
        <v>118</v>
      </c>
      <c r="E19" s="39" t="s">
        <v>119</v>
      </c>
      <c r="F19" s="40" t="s">
        <v>55</v>
      </c>
      <c r="G19" s="152"/>
      <c r="H19" s="16">
        <v>14</v>
      </c>
      <c r="I19" s="223">
        <v>308</v>
      </c>
      <c r="J19" s="43"/>
    </row>
    <row r="20" spans="1:10" x14ac:dyDescent="0.25">
      <c r="A20" s="32"/>
      <c r="B20" s="44" t="s">
        <v>4</v>
      </c>
      <c r="C20" s="217" t="s">
        <v>222</v>
      </c>
      <c r="D20" s="218" t="s">
        <v>223</v>
      </c>
      <c r="E20" s="219" t="s">
        <v>210</v>
      </c>
      <c r="F20" s="221" t="s">
        <v>224</v>
      </c>
      <c r="H20" s="224">
        <v>12</v>
      </c>
      <c r="I20" s="220">
        <v>201</v>
      </c>
      <c r="J20" s="46"/>
    </row>
    <row r="21" spans="1:10" x14ac:dyDescent="0.25">
      <c r="A21" s="32"/>
      <c r="B21" s="33"/>
      <c r="C21" s="18" t="s">
        <v>248</v>
      </c>
      <c r="D21" s="6" t="s">
        <v>249</v>
      </c>
      <c r="E21" s="8" t="s">
        <v>239</v>
      </c>
      <c r="F21" s="9" t="s">
        <v>302</v>
      </c>
      <c r="G21" s="5"/>
      <c r="H21" s="18">
        <v>20</v>
      </c>
      <c r="I21" s="10">
        <v>203</v>
      </c>
      <c r="J21" s="35"/>
    </row>
    <row r="22" spans="1:10" x14ac:dyDescent="0.25">
      <c r="A22" s="32"/>
      <c r="B22" s="33"/>
      <c r="C22" s="18" t="s">
        <v>205</v>
      </c>
      <c r="D22" s="6" t="s">
        <v>135</v>
      </c>
      <c r="E22" s="8" t="s">
        <v>179</v>
      </c>
      <c r="F22" s="9" t="s">
        <v>204</v>
      </c>
      <c r="G22" s="5"/>
      <c r="H22" s="225">
        <v>23</v>
      </c>
      <c r="I22" s="10">
        <v>206</v>
      </c>
      <c r="J22" s="35"/>
    </row>
    <row r="23" spans="1:10" x14ac:dyDescent="0.25">
      <c r="A23" s="32"/>
      <c r="B23" s="33"/>
      <c r="C23" s="18" t="s">
        <v>205</v>
      </c>
      <c r="D23" s="6" t="s">
        <v>135</v>
      </c>
      <c r="E23" s="8" t="s">
        <v>196</v>
      </c>
      <c r="F23" s="9" t="s">
        <v>204</v>
      </c>
      <c r="G23" s="18">
        <v>34</v>
      </c>
      <c r="H23" s="19" t="s">
        <v>309</v>
      </c>
      <c r="I23" s="10">
        <v>202</v>
      </c>
      <c r="J23" s="20"/>
    </row>
    <row r="24" spans="1:10" x14ac:dyDescent="0.25">
      <c r="A24" s="32"/>
      <c r="B24" s="33"/>
      <c r="C24" s="18" t="s">
        <v>205</v>
      </c>
      <c r="D24" s="6" t="s">
        <v>135</v>
      </c>
      <c r="E24" s="8" t="s">
        <v>159</v>
      </c>
      <c r="F24" s="9" t="s">
        <v>204</v>
      </c>
      <c r="G24" s="18">
        <v>15</v>
      </c>
      <c r="H24" s="19" t="s">
        <v>310</v>
      </c>
      <c r="I24" s="10">
        <v>204</v>
      </c>
      <c r="J24" s="20"/>
    </row>
    <row r="25" spans="1:10" x14ac:dyDescent="0.25">
      <c r="A25" s="32"/>
      <c r="B25" s="33"/>
      <c r="C25" s="18" t="s">
        <v>134</v>
      </c>
      <c r="D25" s="6" t="s">
        <v>135</v>
      </c>
      <c r="E25" s="8" t="s">
        <v>111</v>
      </c>
      <c r="F25" s="9" t="s">
        <v>122</v>
      </c>
      <c r="G25" s="18">
        <v>36</v>
      </c>
      <c r="H25" s="284">
        <f>G25+G26</f>
        <v>71</v>
      </c>
      <c r="I25" s="286" t="s">
        <v>32</v>
      </c>
      <c r="J25" s="20"/>
    </row>
    <row r="26" spans="1:10" x14ac:dyDescent="0.25">
      <c r="A26" s="32"/>
      <c r="B26" s="33"/>
      <c r="C26" s="18" t="s">
        <v>134</v>
      </c>
      <c r="D26" s="6" t="s">
        <v>135</v>
      </c>
      <c r="E26" s="8" t="s">
        <v>119</v>
      </c>
      <c r="F26" s="9" t="s">
        <v>122</v>
      </c>
      <c r="G26" s="225">
        <v>35</v>
      </c>
      <c r="H26" s="285"/>
      <c r="I26" s="287"/>
      <c r="J26" s="35"/>
    </row>
    <row r="27" spans="1:10" x14ac:dyDescent="0.25">
      <c r="A27" s="32"/>
      <c r="B27" s="33"/>
      <c r="C27" s="284" t="s">
        <v>134</v>
      </c>
      <c r="D27" s="316" t="s">
        <v>135</v>
      </c>
      <c r="E27" s="317" t="s">
        <v>102</v>
      </c>
      <c r="F27" s="321" t="s">
        <v>73</v>
      </c>
      <c r="G27" s="284">
        <v>38</v>
      </c>
      <c r="H27" s="19">
        <v>19</v>
      </c>
      <c r="I27" s="47">
        <v>302</v>
      </c>
      <c r="J27" s="35"/>
    </row>
    <row r="28" spans="1:10" ht="15.75" thickBot="1" x14ac:dyDescent="0.3">
      <c r="A28" s="48"/>
      <c r="B28" s="49"/>
      <c r="C28" s="318"/>
      <c r="D28" s="319"/>
      <c r="E28" s="320"/>
      <c r="F28" s="322"/>
      <c r="G28" s="318"/>
      <c r="H28" s="51">
        <v>19</v>
      </c>
      <c r="I28" s="209">
        <v>303</v>
      </c>
      <c r="J28" s="52"/>
    </row>
    <row r="29" spans="1:10" ht="15.75" thickBot="1" x14ac:dyDescent="0.3">
      <c r="A29" s="53"/>
      <c r="B29" s="54"/>
      <c r="C29" s="59"/>
      <c r="D29" s="55"/>
      <c r="E29" s="56"/>
      <c r="F29" s="57"/>
      <c r="G29" s="59"/>
      <c r="H29" s="59"/>
      <c r="I29" s="58"/>
      <c r="J29" s="60"/>
    </row>
    <row r="30" spans="1:10" ht="15.75" x14ac:dyDescent="0.25">
      <c r="A30" s="24">
        <v>42535</v>
      </c>
      <c r="B30" s="61" t="s">
        <v>2</v>
      </c>
      <c r="C30" s="306" t="s">
        <v>85</v>
      </c>
      <c r="D30" s="307" t="s">
        <v>86</v>
      </c>
      <c r="E30" s="309" t="s">
        <v>75</v>
      </c>
      <c r="F30" s="311" t="s">
        <v>96</v>
      </c>
      <c r="G30" s="306">
        <v>28</v>
      </c>
      <c r="H30" s="45">
        <v>14</v>
      </c>
      <c r="I30" s="238">
        <v>202</v>
      </c>
      <c r="J30" s="62"/>
    </row>
    <row r="31" spans="1:10" ht="15.75" x14ac:dyDescent="0.25">
      <c r="A31" s="29" t="s">
        <v>33</v>
      </c>
      <c r="B31" s="63"/>
      <c r="C31" s="285"/>
      <c r="D31" s="308"/>
      <c r="E31" s="310"/>
      <c r="F31" s="287"/>
      <c r="G31" s="285"/>
      <c r="H31" s="18">
        <v>14</v>
      </c>
      <c r="I31" s="237">
        <v>203</v>
      </c>
      <c r="J31" s="64"/>
    </row>
    <row r="32" spans="1:10" ht="15.75" x14ac:dyDescent="0.25">
      <c r="A32" s="29"/>
      <c r="B32" s="33"/>
      <c r="C32" s="201" t="s">
        <v>85</v>
      </c>
      <c r="D32" s="158" t="s">
        <v>86</v>
      </c>
      <c r="E32" s="159" t="s">
        <v>74</v>
      </c>
      <c r="F32" s="155" t="s">
        <v>268</v>
      </c>
      <c r="G32" s="201">
        <v>27</v>
      </c>
      <c r="H32" s="19"/>
      <c r="I32" s="237">
        <v>309</v>
      </c>
      <c r="J32" s="20"/>
    </row>
    <row r="33" spans="1:15" x14ac:dyDescent="0.25">
      <c r="A33" s="32"/>
      <c r="B33" s="33"/>
      <c r="C33" s="18" t="s">
        <v>85</v>
      </c>
      <c r="D33" s="6" t="s">
        <v>86</v>
      </c>
      <c r="E33" s="8" t="s">
        <v>72</v>
      </c>
      <c r="F33" s="9" t="s">
        <v>87</v>
      </c>
      <c r="G33" s="5"/>
      <c r="H33" s="18">
        <v>25</v>
      </c>
      <c r="I33" s="237">
        <v>204</v>
      </c>
      <c r="J33" s="20"/>
    </row>
    <row r="34" spans="1:15" x14ac:dyDescent="0.25">
      <c r="A34" s="32"/>
      <c r="B34" s="33"/>
      <c r="C34" s="18" t="s">
        <v>85</v>
      </c>
      <c r="D34" s="6" t="s">
        <v>86</v>
      </c>
      <c r="E34" s="8" t="s">
        <v>76</v>
      </c>
      <c r="F34" s="9" t="s">
        <v>107</v>
      </c>
      <c r="G34" s="5"/>
      <c r="H34" s="225">
        <v>24</v>
      </c>
      <c r="I34" s="237">
        <v>307</v>
      </c>
      <c r="J34" s="35"/>
    </row>
    <row r="35" spans="1:15" x14ac:dyDescent="0.25">
      <c r="A35" s="32"/>
      <c r="B35" s="33"/>
      <c r="C35" s="18" t="s">
        <v>62</v>
      </c>
      <c r="D35" s="6" t="s">
        <v>60</v>
      </c>
      <c r="E35" s="8" t="s">
        <v>147</v>
      </c>
      <c r="F35" s="9" t="s">
        <v>287</v>
      </c>
      <c r="G35" s="5"/>
      <c r="H35" s="18">
        <v>27</v>
      </c>
      <c r="I35" s="237">
        <v>206</v>
      </c>
      <c r="J35" s="20"/>
    </row>
    <row r="36" spans="1:15" x14ac:dyDescent="0.25">
      <c r="A36" s="32"/>
      <c r="B36" s="33"/>
      <c r="C36" s="228" t="s">
        <v>59</v>
      </c>
      <c r="D36" s="158" t="s">
        <v>60</v>
      </c>
      <c r="E36" s="159" t="s">
        <v>41</v>
      </c>
      <c r="F36" s="155" t="s">
        <v>61</v>
      </c>
      <c r="G36" s="235">
        <v>27</v>
      </c>
      <c r="H36" s="232" t="s">
        <v>368</v>
      </c>
      <c r="I36" s="234">
        <v>302</v>
      </c>
      <c r="J36" s="20"/>
    </row>
    <row r="37" spans="1:15" x14ac:dyDescent="0.25">
      <c r="A37" s="32"/>
      <c r="B37" s="33"/>
      <c r="C37" s="228" t="s">
        <v>59</v>
      </c>
      <c r="D37" s="158" t="s">
        <v>60</v>
      </c>
      <c r="E37" s="159" t="s">
        <v>367</v>
      </c>
      <c r="F37" s="155" t="s">
        <v>61</v>
      </c>
      <c r="G37" s="231"/>
      <c r="H37" s="236" t="s">
        <v>369</v>
      </c>
      <c r="I37" s="230">
        <v>303</v>
      </c>
      <c r="J37" s="20"/>
    </row>
    <row r="38" spans="1:15" x14ac:dyDescent="0.25">
      <c r="A38" s="32"/>
      <c r="B38" s="33"/>
      <c r="C38" s="228" t="s">
        <v>59</v>
      </c>
      <c r="D38" s="158" t="s">
        <v>60</v>
      </c>
      <c r="E38" s="159" t="s">
        <v>44</v>
      </c>
      <c r="F38" s="155" t="s">
        <v>61</v>
      </c>
      <c r="G38" s="233">
        <v>35</v>
      </c>
      <c r="H38" s="236" t="s">
        <v>370</v>
      </c>
      <c r="I38" s="230">
        <v>306</v>
      </c>
      <c r="J38" s="35"/>
    </row>
    <row r="39" spans="1:15" x14ac:dyDescent="0.25">
      <c r="A39" s="246"/>
      <c r="B39" s="247"/>
      <c r="C39" s="245" t="s">
        <v>62</v>
      </c>
      <c r="D39" s="241" t="s">
        <v>60</v>
      </c>
      <c r="E39" s="242" t="s">
        <v>148</v>
      </c>
      <c r="F39" s="243" t="s">
        <v>153</v>
      </c>
      <c r="G39" s="240">
        <v>24</v>
      </c>
      <c r="H39" s="284" t="s">
        <v>371</v>
      </c>
      <c r="I39" s="286">
        <v>308</v>
      </c>
      <c r="J39" s="288"/>
      <c r="K39" s="239"/>
      <c r="L39" s="239"/>
      <c r="M39" s="239"/>
      <c r="N39" s="239"/>
      <c r="O39" s="239"/>
    </row>
    <row r="40" spans="1:15" x14ac:dyDescent="0.25">
      <c r="A40" s="246"/>
      <c r="B40" s="247"/>
      <c r="C40" s="251" t="s">
        <v>59</v>
      </c>
      <c r="D40" s="252" t="s">
        <v>60</v>
      </c>
      <c r="E40" s="253" t="s">
        <v>43</v>
      </c>
      <c r="F40" s="250" t="s">
        <v>130</v>
      </c>
      <c r="G40" s="255"/>
      <c r="H40" s="285"/>
      <c r="I40" s="287"/>
      <c r="J40" s="289"/>
      <c r="K40" s="239"/>
      <c r="L40" s="239"/>
      <c r="M40" s="239"/>
      <c r="N40" s="239"/>
      <c r="O40" s="239"/>
    </row>
    <row r="41" spans="1:15" x14ac:dyDescent="0.25">
      <c r="A41" s="246"/>
      <c r="B41" s="247"/>
      <c r="C41" s="251" t="s">
        <v>59</v>
      </c>
      <c r="D41" s="252" t="s">
        <v>60</v>
      </c>
      <c r="E41" s="253" t="s">
        <v>43</v>
      </c>
      <c r="F41" s="250" t="s">
        <v>130</v>
      </c>
      <c r="G41" s="254">
        <v>31</v>
      </c>
      <c r="H41" s="248" t="s">
        <v>372</v>
      </c>
      <c r="I41" s="244">
        <v>310</v>
      </c>
      <c r="J41" s="249"/>
      <c r="K41" s="239"/>
      <c r="L41" s="239"/>
      <c r="M41" s="239"/>
      <c r="N41" s="239"/>
      <c r="O41" s="239"/>
    </row>
    <row r="42" spans="1:15" x14ac:dyDescent="0.25">
      <c r="A42" s="32"/>
      <c r="B42" s="33"/>
      <c r="C42" s="228" t="s">
        <v>62</v>
      </c>
      <c r="D42" s="158" t="s">
        <v>60</v>
      </c>
      <c r="E42" s="159" t="s">
        <v>145</v>
      </c>
      <c r="F42" s="155" t="s">
        <v>99</v>
      </c>
      <c r="G42" s="235">
        <v>28</v>
      </c>
      <c r="H42" s="232"/>
      <c r="I42" s="230">
        <v>311</v>
      </c>
      <c r="J42" s="20"/>
    </row>
    <row r="43" spans="1:15" ht="30" customHeight="1" x14ac:dyDescent="0.25">
      <c r="A43" s="32"/>
      <c r="B43" s="33"/>
      <c r="C43" s="69" t="s">
        <v>20</v>
      </c>
      <c r="D43" s="65" t="s">
        <v>21</v>
      </c>
      <c r="E43" s="66" t="s">
        <v>102</v>
      </c>
      <c r="F43" s="67" t="s">
        <v>142</v>
      </c>
      <c r="G43" s="69">
        <v>6</v>
      </c>
      <c r="H43" s="334">
        <f>SUM(G43:G47)</f>
        <v>91</v>
      </c>
      <c r="I43" s="327" t="s">
        <v>32</v>
      </c>
      <c r="J43" s="330" t="s">
        <v>346</v>
      </c>
    </row>
    <row r="44" spans="1:15" ht="30" customHeight="1" x14ac:dyDescent="0.25">
      <c r="A44" s="32"/>
      <c r="B44" s="33"/>
      <c r="C44" s="69" t="s">
        <v>197</v>
      </c>
      <c r="D44" s="65" t="s">
        <v>198</v>
      </c>
      <c r="E44" s="66" t="s">
        <v>179</v>
      </c>
      <c r="F44" s="67" t="s">
        <v>99</v>
      </c>
      <c r="G44" s="69">
        <v>21</v>
      </c>
      <c r="H44" s="335"/>
      <c r="I44" s="328"/>
      <c r="J44" s="331"/>
    </row>
    <row r="45" spans="1:15" ht="50.1" customHeight="1" x14ac:dyDescent="0.25">
      <c r="A45" s="32"/>
      <c r="B45" s="33"/>
      <c r="C45" s="69" t="s">
        <v>11</v>
      </c>
      <c r="D45" s="65" t="s">
        <v>12</v>
      </c>
      <c r="E45" s="66" t="s">
        <v>159</v>
      </c>
      <c r="F45" s="67" t="s">
        <v>112</v>
      </c>
      <c r="G45" s="69">
        <v>36</v>
      </c>
      <c r="H45" s="335"/>
      <c r="I45" s="328"/>
      <c r="J45" s="184" t="s">
        <v>347</v>
      </c>
    </row>
    <row r="46" spans="1:15" ht="30" customHeight="1" x14ac:dyDescent="0.25">
      <c r="A46" s="32"/>
      <c r="B46" s="33"/>
      <c r="C46" s="69" t="s">
        <v>199</v>
      </c>
      <c r="D46" s="65" t="s">
        <v>200</v>
      </c>
      <c r="E46" s="66" t="s">
        <v>196</v>
      </c>
      <c r="F46" s="67" t="s">
        <v>173</v>
      </c>
      <c r="G46" s="69">
        <v>27</v>
      </c>
      <c r="H46" s="335"/>
      <c r="I46" s="328"/>
      <c r="J46" s="332" t="s">
        <v>348</v>
      </c>
    </row>
    <row r="47" spans="1:15" ht="30" customHeight="1" thickBot="1" x14ac:dyDescent="0.3">
      <c r="A47" s="32"/>
      <c r="B47" s="49"/>
      <c r="C47" s="75" t="s">
        <v>22</v>
      </c>
      <c r="D47" s="71" t="s">
        <v>23</v>
      </c>
      <c r="E47" s="72" t="s">
        <v>106</v>
      </c>
      <c r="F47" s="73" t="s">
        <v>96</v>
      </c>
      <c r="G47" s="75">
        <v>1</v>
      </c>
      <c r="H47" s="336"/>
      <c r="I47" s="329"/>
      <c r="J47" s="333"/>
    </row>
    <row r="48" spans="1:15" ht="30" x14ac:dyDescent="0.25">
      <c r="A48" s="32"/>
      <c r="B48" s="33" t="s">
        <v>4</v>
      </c>
      <c r="C48" s="202" t="s">
        <v>246</v>
      </c>
      <c r="D48" s="204" t="s">
        <v>247</v>
      </c>
      <c r="E48" s="206" t="s">
        <v>239</v>
      </c>
      <c r="F48" s="79" t="s">
        <v>273</v>
      </c>
      <c r="H48" s="202">
        <v>20</v>
      </c>
      <c r="I48" s="212">
        <v>202</v>
      </c>
      <c r="J48" s="64"/>
    </row>
    <row r="49" spans="1:10" x14ac:dyDescent="0.25">
      <c r="A49" s="32"/>
      <c r="B49" s="33"/>
      <c r="C49" s="284" t="s">
        <v>188</v>
      </c>
      <c r="D49" s="316" t="s">
        <v>91</v>
      </c>
      <c r="E49" s="317" t="s">
        <v>167</v>
      </c>
      <c r="F49" s="321" t="s">
        <v>263</v>
      </c>
      <c r="G49" s="284">
        <v>29</v>
      </c>
      <c r="H49" s="18">
        <v>15</v>
      </c>
      <c r="I49" s="10">
        <v>203</v>
      </c>
      <c r="J49" s="20"/>
    </row>
    <row r="50" spans="1:10" x14ac:dyDescent="0.25">
      <c r="A50" s="32"/>
      <c r="B50" s="33"/>
      <c r="C50" s="285"/>
      <c r="D50" s="308"/>
      <c r="E50" s="310"/>
      <c r="F50" s="323"/>
      <c r="G50" s="285"/>
      <c r="H50" s="18">
        <v>14</v>
      </c>
      <c r="I50" s="10">
        <v>204</v>
      </c>
      <c r="J50" s="20"/>
    </row>
    <row r="51" spans="1:10" x14ac:dyDescent="0.25">
      <c r="A51" s="32"/>
      <c r="B51" s="33"/>
      <c r="C51" s="18" t="s">
        <v>90</v>
      </c>
      <c r="D51" s="6" t="s">
        <v>91</v>
      </c>
      <c r="E51" s="8" t="s">
        <v>93</v>
      </c>
      <c r="F51" s="9" t="s">
        <v>189</v>
      </c>
      <c r="G51" s="5"/>
      <c r="H51" s="18">
        <v>25</v>
      </c>
      <c r="I51" s="10">
        <v>206</v>
      </c>
      <c r="J51" s="20"/>
    </row>
    <row r="52" spans="1:10" x14ac:dyDescent="0.25">
      <c r="A52" s="32"/>
      <c r="B52" s="33"/>
      <c r="C52" s="18" t="s">
        <v>188</v>
      </c>
      <c r="D52" s="6" t="s">
        <v>91</v>
      </c>
      <c r="E52" s="8" t="s">
        <v>172</v>
      </c>
      <c r="F52" s="9" t="s">
        <v>189</v>
      </c>
      <c r="G52" s="5"/>
      <c r="H52" s="18">
        <v>24</v>
      </c>
      <c r="I52" s="10">
        <v>302</v>
      </c>
      <c r="J52" s="20"/>
    </row>
    <row r="53" spans="1:10" x14ac:dyDescent="0.25">
      <c r="A53" s="32"/>
      <c r="B53" s="33"/>
      <c r="C53" s="18" t="s">
        <v>90</v>
      </c>
      <c r="D53" s="6" t="s">
        <v>91</v>
      </c>
      <c r="E53" s="8" t="s">
        <v>72</v>
      </c>
      <c r="F53" s="9" t="s">
        <v>92</v>
      </c>
      <c r="G53" s="5"/>
      <c r="H53" s="18">
        <v>20</v>
      </c>
      <c r="I53" s="10">
        <v>303</v>
      </c>
      <c r="J53" s="20"/>
    </row>
    <row r="54" spans="1:10" x14ac:dyDescent="0.25">
      <c r="A54" s="32"/>
      <c r="B54" s="33"/>
      <c r="C54" s="18" t="s">
        <v>90</v>
      </c>
      <c r="D54" s="6" t="s">
        <v>91</v>
      </c>
      <c r="E54" s="8" t="s">
        <v>74</v>
      </c>
      <c r="F54" s="9" t="s">
        <v>173</v>
      </c>
      <c r="G54" s="5"/>
      <c r="H54" s="18">
        <v>25</v>
      </c>
      <c r="I54" s="10">
        <v>311</v>
      </c>
      <c r="J54" s="20"/>
    </row>
    <row r="55" spans="1:10" x14ac:dyDescent="0.25">
      <c r="A55" s="32"/>
      <c r="B55" s="33"/>
      <c r="C55" s="18" t="s">
        <v>90</v>
      </c>
      <c r="D55" s="6" t="s">
        <v>91</v>
      </c>
      <c r="E55" s="8" t="s">
        <v>75</v>
      </c>
      <c r="F55" s="9" t="s">
        <v>173</v>
      </c>
      <c r="G55" s="18">
        <v>27</v>
      </c>
      <c r="H55" s="10" t="s">
        <v>330</v>
      </c>
      <c r="I55" s="10">
        <v>307</v>
      </c>
      <c r="J55" s="20"/>
    </row>
    <row r="56" spans="1:10" x14ac:dyDescent="0.25">
      <c r="A56" s="32"/>
      <c r="B56" s="33"/>
      <c r="C56" s="18" t="s">
        <v>90</v>
      </c>
      <c r="D56" s="6" t="s">
        <v>91</v>
      </c>
      <c r="E56" s="8" t="s">
        <v>75</v>
      </c>
      <c r="F56" s="9" t="s">
        <v>173</v>
      </c>
      <c r="G56" s="18"/>
      <c r="H56" s="286" t="s">
        <v>332</v>
      </c>
      <c r="I56" s="286">
        <v>310</v>
      </c>
      <c r="J56" s="20"/>
    </row>
    <row r="57" spans="1:10" x14ac:dyDescent="0.25">
      <c r="A57" s="32"/>
      <c r="B57" s="33"/>
      <c r="C57" s="18" t="s">
        <v>188</v>
      </c>
      <c r="D57" s="6" t="s">
        <v>91</v>
      </c>
      <c r="E57" s="8" t="s">
        <v>162</v>
      </c>
      <c r="F57" s="9" t="s">
        <v>173</v>
      </c>
      <c r="G57" s="225"/>
      <c r="H57" s="287"/>
      <c r="I57" s="287"/>
      <c r="J57" s="20"/>
    </row>
    <row r="58" spans="1:10" x14ac:dyDescent="0.25">
      <c r="A58" s="32"/>
      <c r="B58" s="33"/>
      <c r="C58" s="18" t="s">
        <v>188</v>
      </c>
      <c r="D58" s="6" t="s">
        <v>91</v>
      </c>
      <c r="E58" s="8" t="s">
        <v>162</v>
      </c>
      <c r="F58" s="9" t="s">
        <v>173</v>
      </c>
      <c r="G58" s="225">
        <v>29</v>
      </c>
      <c r="H58" s="10" t="s">
        <v>331</v>
      </c>
      <c r="I58" s="10">
        <v>308</v>
      </c>
      <c r="J58" s="35"/>
    </row>
    <row r="59" spans="1:10" ht="15.75" thickBot="1" x14ac:dyDescent="0.3">
      <c r="A59" s="48"/>
      <c r="B59" s="49"/>
      <c r="C59" s="16" t="s">
        <v>233</v>
      </c>
      <c r="D59" s="12" t="s">
        <v>234</v>
      </c>
      <c r="E59" s="13" t="s">
        <v>210</v>
      </c>
      <c r="F59" s="14" t="s">
        <v>230</v>
      </c>
      <c r="G59" s="16">
        <v>12</v>
      </c>
      <c r="H59" s="16"/>
      <c r="I59" s="15">
        <v>309</v>
      </c>
      <c r="J59" s="83"/>
    </row>
    <row r="60" spans="1:10" ht="15.75" thickBot="1" x14ac:dyDescent="0.3">
      <c r="A60" s="84"/>
      <c r="B60" s="85"/>
      <c r="C60" s="90"/>
      <c r="D60" s="86"/>
      <c r="E60" s="87"/>
      <c r="F60" s="88"/>
      <c r="G60" s="90"/>
      <c r="H60" s="90"/>
      <c r="I60" s="89"/>
      <c r="J60" s="91"/>
    </row>
    <row r="61" spans="1:10" ht="15.75" x14ac:dyDescent="0.25">
      <c r="A61" s="24">
        <v>42536</v>
      </c>
      <c r="B61" s="61" t="s">
        <v>2</v>
      </c>
      <c r="C61" s="306" t="s">
        <v>47</v>
      </c>
      <c r="D61" s="307" t="s">
        <v>48</v>
      </c>
      <c r="E61" s="309" t="s">
        <v>43</v>
      </c>
      <c r="F61" s="326" t="s">
        <v>224</v>
      </c>
      <c r="G61" s="306">
        <v>30</v>
      </c>
      <c r="H61" s="217">
        <v>15</v>
      </c>
      <c r="I61" s="220">
        <v>202</v>
      </c>
      <c r="J61" s="46"/>
    </row>
    <row r="62" spans="1:10" ht="15.75" x14ac:dyDescent="0.25">
      <c r="A62" s="29" t="s">
        <v>34</v>
      </c>
      <c r="B62" s="63"/>
      <c r="C62" s="285"/>
      <c r="D62" s="308"/>
      <c r="E62" s="310"/>
      <c r="F62" s="323"/>
      <c r="G62" s="285"/>
      <c r="H62" s="18">
        <v>15</v>
      </c>
      <c r="I62" s="10">
        <v>203</v>
      </c>
      <c r="J62" s="20"/>
    </row>
    <row r="63" spans="1:10" ht="15.75" x14ac:dyDescent="0.25">
      <c r="A63" s="29"/>
      <c r="B63" s="33"/>
      <c r="C63" s="18" t="s">
        <v>144</v>
      </c>
      <c r="D63" s="6" t="s">
        <v>48</v>
      </c>
      <c r="E63" s="8" t="s">
        <v>145</v>
      </c>
      <c r="F63" s="9" t="s">
        <v>146</v>
      </c>
      <c r="G63" s="18">
        <v>24</v>
      </c>
      <c r="H63" s="19"/>
      <c r="I63" s="10">
        <v>204</v>
      </c>
      <c r="J63" s="20"/>
    </row>
    <row r="64" spans="1:10" x14ac:dyDescent="0.25">
      <c r="A64" s="32"/>
      <c r="B64" s="33"/>
      <c r="C64" s="18" t="s">
        <v>144</v>
      </c>
      <c r="D64" s="6" t="s">
        <v>48</v>
      </c>
      <c r="E64" s="8" t="s">
        <v>148</v>
      </c>
      <c r="F64" s="9" t="s">
        <v>146</v>
      </c>
      <c r="G64" s="18">
        <v>24</v>
      </c>
      <c r="H64" s="19"/>
      <c r="I64" s="10">
        <v>206</v>
      </c>
      <c r="J64" s="35"/>
    </row>
    <row r="65" spans="1:10" x14ac:dyDescent="0.25">
      <c r="A65" s="32"/>
      <c r="B65" s="33"/>
      <c r="C65" s="18" t="s">
        <v>47</v>
      </c>
      <c r="D65" s="6" t="s">
        <v>48</v>
      </c>
      <c r="E65" s="8" t="s">
        <v>41</v>
      </c>
      <c r="F65" s="9" t="s">
        <v>49</v>
      </c>
      <c r="G65" s="18">
        <v>26</v>
      </c>
      <c r="H65" s="284">
        <f>SUM(G65:G66)</f>
        <v>60</v>
      </c>
      <c r="I65" s="286" t="s">
        <v>32</v>
      </c>
      <c r="J65" s="20"/>
    </row>
    <row r="66" spans="1:10" x14ac:dyDescent="0.25">
      <c r="A66" s="32"/>
      <c r="B66" s="33"/>
      <c r="C66" s="18" t="s">
        <v>47</v>
      </c>
      <c r="D66" s="6" t="s">
        <v>48</v>
      </c>
      <c r="E66" s="8" t="s">
        <v>44</v>
      </c>
      <c r="F66" s="9" t="s">
        <v>49</v>
      </c>
      <c r="G66" s="18">
        <v>34</v>
      </c>
      <c r="H66" s="285"/>
      <c r="I66" s="287"/>
      <c r="J66" s="20"/>
    </row>
    <row r="67" spans="1:10" x14ac:dyDescent="0.25">
      <c r="A67" s="32"/>
      <c r="B67" s="33"/>
      <c r="C67" s="18" t="s">
        <v>144</v>
      </c>
      <c r="D67" s="6" t="s">
        <v>48</v>
      </c>
      <c r="E67" s="8" t="s">
        <v>147</v>
      </c>
      <c r="F67" s="9" t="s">
        <v>230</v>
      </c>
      <c r="G67" s="18">
        <v>22</v>
      </c>
      <c r="H67" s="19"/>
      <c r="I67" s="10">
        <v>302</v>
      </c>
      <c r="J67" s="20"/>
    </row>
    <row r="68" spans="1:10" x14ac:dyDescent="0.25">
      <c r="A68" s="32"/>
      <c r="B68" s="33"/>
      <c r="C68" s="18" t="s">
        <v>213</v>
      </c>
      <c r="D68" s="6" t="s">
        <v>214</v>
      </c>
      <c r="E68" s="8" t="s">
        <v>210</v>
      </c>
      <c r="F68" s="9" t="s">
        <v>215</v>
      </c>
      <c r="G68" s="18">
        <v>12</v>
      </c>
      <c r="H68" s="19"/>
      <c r="I68" s="10">
        <v>303</v>
      </c>
      <c r="J68" s="20"/>
    </row>
    <row r="69" spans="1:10" x14ac:dyDescent="0.25">
      <c r="A69" s="32"/>
      <c r="B69" s="33"/>
      <c r="C69" s="18" t="s">
        <v>243</v>
      </c>
      <c r="D69" s="6" t="s">
        <v>244</v>
      </c>
      <c r="E69" s="8" t="s">
        <v>239</v>
      </c>
      <c r="F69" s="9" t="s">
        <v>245</v>
      </c>
      <c r="G69" s="225">
        <v>20</v>
      </c>
      <c r="H69" s="36"/>
      <c r="I69" s="10">
        <v>306</v>
      </c>
      <c r="J69" s="35"/>
    </row>
    <row r="70" spans="1:10" x14ac:dyDescent="0.25">
      <c r="A70" s="32"/>
      <c r="B70" s="33"/>
      <c r="C70" s="18" t="s">
        <v>120</v>
      </c>
      <c r="D70" s="6" t="s">
        <v>121</v>
      </c>
      <c r="E70" s="8" t="s">
        <v>116</v>
      </c>
      <c r="F70" s="9" t="s">
        <v>122</v>
      </c>
      <c r="G70" s="225">
        <v>24</v>
      </c>
      <c r="H70" s="36"/>
      <c r="I70" s="10">
        <v>307</v>
      </c>
      <c r="J70" s="35"/>
    </row>
    <row r="71" spans="1:10" x14ac:dyDescent="0.25">
      <c r="A71" s="32"/>
      <c r="B71" s="33"/>
      <c r="C71" s="18" t="s">
        <v>120</v>
      </c>
      <c r="D71" s="6" t="s">
        <v>121</v>
      </c>
      <c r="E71" s="8" t="s">
        <v>123</v>
      </c>
      <c r="F71" s="9" t="s">
        <v>96</v>
      </c>
      <c r="G71" s="225">
        <v>24</v>
      </c>
      <c r="H71" s="36"/>
      <c r="I71" s="10">
        <v>308</v>
      </c>
      <c r="J71" s="35"/>
    </row>
    <row r="72" spans="1:10" ht="22.5" customHeight="1" x14ac:dyDescent="0.25">
      <c r="A72" s="32"/>
      <c r="B72" s="33"/>
      <c r="C72" s="339" t="s">
        <v>271</v>
      </c>
      <c r="D72" s="316" t="s">
        <v>158</v>
      </c>
      <c r="E72" s="317" t="s">
        <v>272</v>
      </c>
      <c r="F72" s="321" t="s">
        <v>160</v>
      </c>
      <c r="G72" s="341" t="s">
        <v>327</v>
      </c>
      <c r="H72" s="11">
        <v>16</v>
      </c>
      <c r="I72" s="10">
        <v>309</v>
      </c>
      <c r="J72" s="20"/>
    </row>
    <row r="73" spans="1:10" ht="15.75" thickBot="1" x14ac:dyDescent="0.3">
      <c r="A73" s="32"/>
      <c r="B73" s="49"/>
      <c r="C73" s="340"/>
      <c r="D73" s="319"/>
      <c r="E73" s="320"/>
      <c r="F73" s="322"/>
      <c r="G73" s="342"/>
      <c r="H73" s="209">
        <v>16</v>
      </c>
      <c r="I73" s="209">
        <v>310</v>
      </c>
      <c r="J73" s="92"/>
    </row>
    <row r="74" spans="1:10" x14ac:dyDescent="0.25">
      <c r="A74" s="32"/>
      <c r="B74" s="33" t="s">
        <v>4</v>
      </c>
      <c r="C74" s="202" t="s">
        <v>184</v>
      </c>
      <c r="D74" s="204" t="s">
        <v>185</v>
      </c>
      <c r="E74" s="206" t="s">
        <v>172</v>
      </c>
      <c r="F74" s="200" t="s">
        <v>280</v>
      </c>
      <c r="G74" s="202">
        <v>29</v>
      </c>
      <c r="H74" s="337">
        <f>SUM(G74:G75)</f>
        <v>54</v>
      </c>
      <c r="I74" s="311" t="s">
        <v>32</v>
      </c>
      <c r="J74" s="93"/>
    </row>
    <row r="75" spans="1:10" x14ac:dyDescent="0.25">
      <c r="A75" s="32"/>
      <c r="B75" s="33"/>
      <c r="C75" s="18" t="s">
        <v>184</v>
      </c>
      <c r="D75" s="6" t="s">
        <v>185</v>
      </c>
      <c r="E75" s="8" t="s">
        <v>162</v>
      </c>
      <c r="F75" s="9" t="s">
        <v>280</v>
      </c>
      <c r="G75" s="18">
        <v>25</v>
      </c>
      <c r="H75" s="338"/>
      <c r="I75" s="287"/>
      <c r="J75" s="20"/>
    </row>
    <row r="76" spans="1:10" x14ac:dyDescent="0.25">
      <c r="A76" s="32"/>
      <c r="B76" s="33"/>
      <c r="C76" s="284" t="s">
        <v>184</v>
      </c>
      <c r="D76" s="316" t="s">
        <v>185</v>
      </c>
      <c r="E76" s="317" t="s">
        <v>167</v>
      </c>
      <c r="F76" s="321" t="s">
        <v>260</v>
      </c>
      <c r="G76" s="324">
        <v>29</v>
      </c>
      <c r="H76" s="36">
        <v>15</v>
      </c>
      <c r="I76" s="10">
        <v>302</v>
      </c>
      <c r="J76" s="35"/>
    </row>
    <row r="77" spans="1:10" x14ac:dyDescent="0.25">
      <c r="A77" s="32"/>
      <c r="B77" s="33"/>
      <c r="C77" s="285"/>
      <c r="D77" s="308"/>
      <c r="E77" s="310"/>
      <c r="F77" s="323"/>
      <c r="G77" s="325"/>
      <c r="H77" s="36">
        <v>14</v>
      </c>
      <c r="I77" s="10">
        <v>303</v>
      </c>
      <c r="J77" s="35"/>
    </row>
    <row r="78" spans="1:10" x14ac:dyDescent="0.25">
      <c r="A78" s="32"/>
      <c r="B78" s="33"/>
      <c r="C78" s="18" t="s">
        <v>104</v>
      </c>
      <c r="D78" s="6" t="s">
        <v>105</v>
      </c>
      <c r="E78" s="8" t="s">
        <v>106</v>
      </c>
      <c r="F78" s="9" t="s">
        <v>107</v>
      </c>
      <c r="G78" s="18">
        <v>13</v>
      </c>
      <c r="H78" s="19"/>
      <c r="I78" s="10">
        <v>307</v>
      </c>
      <c r="J78" s="20"/>
    </row>
    <row r="79" spans="1:10" x14ac:dyDescent="0.25">
      <c r="A79" s="32"/>
      <c r="B79" s="33"/>
      <c r="C79" s="18" t="s">
        <v>88</v>
      </c>
      <c r="D79" s="6" t="s">
        <v>89</v>
      </c>
      <c r="E79" s="8" t="s">
        <v>74</v>
      </c>
      <c r="F79" s="9" t="s">
        <v>182</v>
      </c>
      <c r="G79" s="18">
        <v>26</v>
      </c>
      <c r="H79" s="19"/>
      <c r="I79" s="10">
        <v>206</v>
      </c>
      <c r="J79" s="20"/>
    </row>
    <row r="80" spans="1:10" x14ac:dyDescent="0.25">
      <c r="A80" s="32"/>
      <c r="B80" s="33"/>
      <c r="C80" s="284" t="s">
        <v>88</v>
      </c>
      <c r="D80" s="316" t="s">
        <v>89</v>
      </c>
      <c r="E80" s="317" t="s">
        <v>75</v>
      </c>
      <c r="F80" s="321" t="s">
        <v>182</v>
      </c>
      <c r="G80" s="284">
        <v>28</v>
      </c>
      <c r="H80" s="19">
        <v>14</v>
      </c>
      <c r="I80" s="10">
        <v>306</v>
      </c>
      <c r="J80" s="20"/>
    </row>
    <row r="81" spans="1:10" x14ac:dyDescent="0.25">
      <c r="A81" s="32"/>
      <c r="B81" s="33"/>
      <c r="C81" s="285"/>
      <c r="D81" s="308"/>
      <c r="E81" s="310"/>
      <c r="F81" s="323"/>
      <c r="G81" s="285"/>
      <c r="H81" s="19">
        <v>14</v>
      </c>
      <c r="I81" s="10">
        <v>309</v>
      </c>
      <c r="J81" s="20"/>
    </row>
    <row r="82" spans="1:10" x14ac:dyDescent="0.25">
      <c r="A82" s="32"/>
      <c r="B82" s="33"/>
      <c r="C82" s="284" t="s">
        <v>88</v>
      </c>
      <c r="D82" s="316" t="s">
        <v>89</v>
      </c>
      <c r="E82" s="317" t="s">
        <v>72</v>
      </c>
      <c r="F82" s="321" t="s">
        <v>58</v>
      </c>
      <c r="G82" s="284">
        <v>28</v>
      </c>
      <c r="H82" s="19">
        <v>14</v>
      </c>
      <c r="I82" s="10">
        <v>202</v>
      </c>
      <c r="J82" s="20"/>
    </row>
    <row r="83" spans="1:10" x14ac:dyDescent="0.25">
      <c r="A83" s="32"/>
      <c r="B83" s="33"/>
      <c r="C83" s="285"/>
      <c r="D83" s="308"/>
      <c r="E83" s="310"/>
      <c r="F83" s="323"/>
      <c r="G83" s="285"/>
      <c r="H83" s="19">
        <v>14</v>
      </c>
      <c r="I83" s="10">
        <v>203</v>
      </c>
      <c r="J83" s="20"/>
    </row>
    <row r="84" spans="1:10" ht="15.75" thickBot="1" x14ac:dyDescent="0.3">
      <c r="A84" s="48"/>
      <c r="B84" s="49"/>
      <c r="C84" s="210" t="s">
        <v>88</v>
      </c>
      <c r="D84" s="213" t="s">
        <v>89</v>
      </c>
      <c r="E84" s="214" t="s">
        <v>76</v>
      </c>
      <c r="F84" s="215" t="s">
        <v>58</v>
      </c>
      <c r="G84" s="210">
        <v>24</v>
      </c>
      <c r="H84" s="51"/>
      <c r="I84" s="209">
        <v>204</v>
      </c>
      <c r="J84" s="92"/>
    </row>
    <row r="85" spans="1:10" ht="15.75" thickBot="1" x14ac:dyDescent="0.3">
      <c r="A85" s="84"/>
      <c r="B85" s="85"/>
      <c r="C85" s="98"/>
      <c r="D85" s="94"/>
      <c r="E85" s="95"/>
      <c r="F85" s="96"/>
      <c r="G85" s="98"/>
      <c r="H85" s="98"/>
      <c r="I85" s="97"/>
      <c r="J85" s="99"/>
    </row>
    <row r="86" spans="1:10" ht="15.75" x14ac:dyDescent="0.25">
      <c r="A86" s="24">
        <v>42537</v>
      </c>
      <c r="B86" s="44" t="s">
        <v>2</v>
      </c>
      <c r="C86" s="217" t="s">
        <v>14</v>
      </c>
      <c r="D86" s="218" t="s">
        <v>6</v>
      </c>
      <c r="E86" s="219" t="s">
        <v>159</v>
      </c>
      <c r="F86" s="221" t="s">
        <v>263</v>
      </c>
      <c r="G86" s="217">
        <v>23</v>
      </c>
      <c r="H86" s="45"/>
      <c r="I86" s="220">
        <v>203</v>
      </c>
      <c r="J86" s="46"/>
    </row>
    <row r="87" spans="1:10" ht="15.75" x14ac:dyDescent="0.25">
      <c r="A87" s="29" t="s">
        <v>35</v>
      </c>
      <c r="B87" s="33"/>
      <c r="C87" s="18" t="s">
        <v>16</v>
      </c>
      <c r="D87" s="6" t="s">
        <v>6</v>
      </c>
      <c r="E87" s="8" t="s">
        <v>116</v>
      </c>
      <c r="F87" s="9" t="s">
        <v>163</v>
      </c>
      <c r="G87" s="18">
        <v>32</v>
      </c>
      <c r="H87" s="18" t="s">
        <v>311</v>
      </c>
      <c r="I87" s="10">
        <v>307</v>
      </c>
      <c r="J87" s="20"/>
    </row>
    <row r="88" spans="1:10" ht="15.75" x14ac:dyDescent="0.25">
      <c r="A88" s="29"/>
      <c r="B88" s="33"/>
      <c r="C88" s="18" t="s">
        <v>16</v>
      </c>
      <c r="D88" s="6" t="s">
        <v>6</v>
      </c>
      <c r="E88" s="8" t="s">
        <v>116</v>
      </c>
      <c r="F88" s="9" t="s">
        <v>163</v>
      </c>
      <c r="G88" s="144"/>
      <c r="H88" s="343" t="s">
        <v>328</v>
      </c>
      <c r="I88" s="286">
        <v>308</v>
      </c>
      <c r="J88" s="20"/>
    </row>
    <row r="89" spans="1:10" ht="15.75" x14ac:dyDescent="0.25">
      <c r="A89" s="29"/>
      <c r="B89" s="33"/>
      <c r="C89" s="18" t="s">
        <v>14</v>
      </c>
      <c r="D89" s="6" t="s">
        <v>6</v>
      </c>
      <c r="E89" s="8" t="s">
        <v>179</v>
      </c>
      <c r="F89" s="9" t="s">
        <v>163</v>
      </c>
      <c r="G89" s="145"/>
      <c r="H89" s="338"/>
      <c r="I89" s="287"/>
      <c r="J89" s="20"/>
    </row>
    <row r="90" spans="1:10" x14ac:dyDescent="0.25">
      <c r="A90" s="32"/>
      <c r="B90" s="33"/>
      <c r="C90" s="18" t="s">
        <v>14</v>
      </c>
      <c r="D90" s="6" t="s">
        <v>6</v>
      </c>
      <c r="E90" s="8" t="s">
        <v>179</v>
      </c>
      <c r="F90" s="9" t="s">
        <v>163</v>
      </c>
      <c r="G90" s="18">
        <v>34</v>
      </c>
      <c r="H90" s="18" t="s">
        <v>312</v>
      </c>
      <c r="I90" s="10">
        <v>311</v>
      </c>
      <c r="J90" s="20"/>
    </row>
    <row r="91" spans="1:10" x14ac:dyDescent="0.25">
      <c r="A91" s="32"/>
      <c r="B91" s="33"/>
      <c r="C91" s="284" t="s">
        <v>16</v>
      </c>
      <c r="D91" s="316" t="s">
        <v>6</v>
      </c>
      <c r="E91" s="317" t="s">
        <v>111</v>
      </c>
      <c r="F91" s="321" t="s">
        <v>130</v>
      </c>
      <c r="G91" s="284">
        <v>33</v>
      </c>
      <c r="H91" s="18">
        <v>17</v>
      </c>
      <c r="I91" s="10">
        <v>302</v>
      </c>
      <c r="J91" s="20"/>
    </row>
    <row r="92" spans="1:10" x14ac:dyDescent="0.25">
      <c r="A92" s="32"/>
      <c r="B92" s="33"/>
      <c r="C92" s="285"/>
      <c r="D92" s="308"/>
      <c r="E92" s="310"/>
      <c r="F92" s="323"/>
      <c r="G92" s="285"/>
      <c r="H92" s="18">
        <v>16</v>
      </c>
      <c r="I92" s="10">
        <v>303</v>
      </c>
      <c r="J92" s="20"/>
    </row>
    <row r="93" spans="1:10" x14ac:dyDescent="0.25">
      <c r="A93" s="32"/>
      <c r="B93" s="33"/>
      <c r="C93" s="18" t="s">
        <v>56</v>
      </c>
      <c r="D93" s="6" t="s">
        <v>57</v>
      </c>
      <c r="E93" s="8" t="s">
        <v>44</v>
      </c>
      <c r="F93" s="9" t="s">
        <v>81</v>
      </c>
      <c r="G93" s="18">
        <v>29</v>
      </c>
      <c r="H93" s="344">
        <f>SUM(G93:G95)</f>
        <v>75</v>
      </c>
      <c r="I93" s="286" t="s">
        <v>32</v>
      </c>
      <c r="J93" s="20"/>
    </row>
    <row r="94" spans="1:10" x14ac:dyDescent="0.25">
      <c r="A94" s="32"/>
      <c r="B94" s="33"/>
      <c r="C94" s="18" t="s">
        <v>15</v>
      </c>
      <c r="D94" s="6" t="s">
        <v>57</v>
      </c>
      <c r="E94" s="8" t="s">
        <v>145</v>
      </c>
      <c r="F94" s="9" t="s">
        <v>81</v>
      </c>
      <c r="G94" s="18">
        <v>24</v>
      </c>
      <c r="H94" s="345"/>
      <c r="I94" s="346"/>
      <c r="J94" s="35"/>
    </row>
    <row r="95" spans="1:10" x14ac:dyDescent="0.25">
      <c r="A95" s="32"/>
      <c r="B95" s="33"/>
      <c r="C95" s="18" t="s">
        <v>15</v>
      </c>
      <c r="D95" s="6" t="s">
        <v>57</v>
      </c>
      <c r="E95" s="8" t="s">
        <v>147</v>
      </c>
      <c r="F95" s="9" t="s">
        <v>81</v>
      </c>
      <c r="G95" s="18">
        <v>22</v>
      </c>
      <c r="H95" s="313"/>
      <c r="I95" s="287"/>
      <c r="J95" s="20"/>
    </row>
    <row r="96" spans="1:10" x14ac:dyDescent="0.25">
      <c r="A96" s="32"/>
      <c r="B96" s="33"/>
      <c r="C96" s="284" t="s">
        <v>56</v>
      </c>
      <c r="D96" s="316" t="s">
        <v>57</v>
      </c>
      <c r="E96" s="317" t="s">
        <v>43</v>
      </c>
      <c r="F96" s="321" t="s">
        <v>42</v>
      </c>
      <c r="G96" s="284">
        <v>27</v>
      </c>
      <c r="H96" s="18">
        <v>14</v>
      </c>
      <c r="I96" s="10">
        <v>306</v>
      </c>
      <c r="J96" s="35"/>
    </row>
    <row r="97" spans="1:11" x14ac:dyDescent="0.25">
      <c r="A97" s="32"/>
      <c r="B97" s="33"/>
      <c r="C97" s="285"/>
      <c r="D97" s="308"/>
      <c r="E97" s="310"/>
      <c r="F97" s="323"/>
      <c r="G97" s="285"/>
      <c r="H97" s="18">
        <v>13</v>
      </c>
      <c r="I97" s="10">
        <v>309</v>
      </c>
      <c r="J97" s="35"/>
    </row>
    <row r="98" spans="1:11" x14ac:dyDescent="0.25">
      <c r="A98" s="32"/>
      <c r="B98" s="33"/>
      <c r="C98" s="18" t="s">
        <v>56</v>
      </c>
      <c r="D98" s="6" t="s">
        <v>57</v>
      </c>
      <c r="E98" s="8" t="s">
        <v>41</v>
      </c>
      <c r="F98" s="9" t="s">
        <v>58</v>
      </c>
      <c r="G98" s="18">
        <v>26</v>
      </c>
      <c r="H98" s="19"/>
      <c r="I98" s="10">
        <v>206</v>
      </c>
      <c r="J98" s="35"/>
    </row>
    <row r="99" spans="1:11" ht="15.75" thickBot="1" x14ac:dyDescent="0.3">
      <c r="A99" s="32"/>
      <c r="B99" s="49"/>
      <c r="C99" s="16" t="s">
        <v>15</v>
      </c>
      <c r="D99" s="12" t="s">
        <v>57</v>
      </c>
      <c r="E99" s="13" t="s">
        <v>148</v>
      </c>
      <c r="F99" s="14" t="s">
        <v>73</v>
      </c>
      <c r="G99" s="16">
        <v>24</v>
      </c>
      <c r="H99" s="17"/>
      <c r="I99" s="15">
        <v>204</v>
      </c>
      <c r="J99" s="83"/>
    </row>
    <row r="100" spans="1:11" x14ac:dyDescent="0.25">
      <c r="A100" s="32"/>
      <c r="B100" s="33" t="s">
        <v>4</v>
      </c>
      <c r="C100" s="202" t="s">
        <v>152</v>
      </c>
      <c r="D100" s="204" t="s">
        <v>17</v>
      </c>
      <c r="E100" s="206" t="s">
        <v>147</v>
      </c>
      <c r="F100" s="200" t="s">
        <v>189</v>
      </c>
      <c r="G100" s="216">
        <v>22</v>
      </c>
      <c r="H100" s="101"/>
      <c r="I100" s="212">
        <v>306</v>
      </c>
      <c r="J100" s="93"/>
    </row>
    <row r="101" spans="1:11" x14ac:dyDescent="0.25">
      <c r="A101" s="32"/>
      <c r="B101" s="33"/>
      <c r="C101" s="18" t="s">
        <v>152</v>
      </c>
      <c r="D101" s="6" t="s">
        <v>17</v>
      </c>
      <c r="E101" s="8" t="s">
        <v>145</v>
      </c>
      <c r="F101" s="9" t="s">
        <v>153</v>
      </c>
      <c r="G101" s="18">
        <v>24</v>
      </c>
      <c r="H101" s="19"/>
      <c r="I101" s="10">
        <v>202</v>
      </c>
      <c r="J101" s="20"/>
      <c r="K101" s="3"/>
    </row>
    <row r="102" spans="1:11" x14ac:dyDescent="0.25">
      <c r="A102" s="32"/>
      <c r="B102" s="33"/>
      <c r="C102" s="18" t="s">
        <v>152</v>
      </c>
      <c r="D102" s="6" t="s">
        <v>17</v>
      </c>
      <c r="E102" s="8" t="s">
        <v>148</v>
      </c>
      <c r="F102" s="9" t="s">
        <v>160</v>
      </c>
      <c r="G102" s="18">
        <v>24</v>
      </c>
      <c r="H102" s="19"/>
      <c r="I102" s="10">
        <v>203</v>
      </c>
      <c r="J102" s="20"/>
    </row>
    <row r="103" spans="1:11" x14ac:dyDescent="0.25">
      <c r="A103" s="32"/>
      <c r="B103" s="33"/>
      <c r="C103" s="18" t="s">
        <v>225</v>
      </c>
      <c r="D103" s="6" t="s">
        <v>226</v>
      </c>
      <c r="E103" s="8" t="s">
        <v>210</v>
      </c>
      <c r="F103" s="9" t="s">
        <v>227</v>
      </c>
      <c r="G103" s="18">
        <v>12</v>
      </c>
      <c r="H103" s="19"/>
      <c r="I103" s="10">
        <v>204</v>
      </c>
      <c r="J103" s="20"/>
    </row>
    <row r="104" spans="1:11" x14ac:dyDescent="0.25">
      <c r="A104" s="32"/>
      <c r="B104" s="33"/>
      <c r="C104" s="18" t="s">
        <v>195</v>
      </c>
      <c r="D104" s="6" t="s">
        <v>166</v>
      </c>
      <c r="E104" s="8" t="s">
        <v>196</v>
      </c>
      <c r="F104" s="9" t="s">
        <v>92</v>
      </c>
      <c r="G104" s="18">
        <v>26</v>
      </c>
      <c r="H104" s="19"/>
      <c r="I104" s="10">
        <v>206</v>
      </c>
      <c r="J104" s="20"/>
    </row>
    <row r="105" spans="1:11" x14ac:dyDescent="0.25">
      <c r="A105" s="32"/>
      <c r="B105" s="33"/>
      <c r="C105" s="284" t="s">
        <v>165</v>
      </c>
      <c r="D105" s="316" t="s">
        <v>166</v>
      </c>
      <c r="E105" s="317" t="s">
        <v>167</v>
      </c>
      <c r="F105" s="321" t="s">
        <v>168</v>
      </c>
      <c r="G105" s="284">
        <v>30</v>
      </c>
      <c r="H105" s="18">
        <v>15</v>
      </c>
      <c r="I105" s="10">
        <v>302</v>
      </c>
      <c r="J105" s="20"/>
    </row>
    <row r="106" spans="1:11" x14ac:dyDescent="0.25">
      <c r="A106" s="32"/>
      <c r="B106" s="33"/>
      <c r="C106" s="285"/>
      <c r="D106" s="308"/>
      <c r="E106" s="310"/>
      <c r="F106" s="323"/>
      <c r="G106" s="285"/>
      <c r="H106" s="18">
        <v>15</v>
      </c>
      <c r="I106" s="10">
        <v>303</v>
      </c>
      <c r="J106" s="20"/>
    </row>
    <row r="107" spans="1:11" x14ac:dyDescent="0.25">
      <c r="A107" s="32"/>
      <c r="B107" s="33"/>
      <c r="C107" s="18" t="s">
        <v>256</v>
      </c>
      <c r="D107" s="6" t="s">
        <v>257</v>
      </c>
      <c r="E107" s="8" t="s">
        <v>239</v>
      </c>
      <c r="F107" s="9" t="s">
        <v>211</v>
      </c>
      <c r="G107" s="18">
        <v>20</v>
      </c>
      <c r="H107" s="19"/>
      <c r="I107" s="10">
        <v>307</v>
      </c>
      <c r="J107" s="20"/>
    </row>
    <row r="108" spans="1:11" x14ac:dyDescent="0.25">
      <c r="A108" s="32"/>
      <c r="B108" s="33"/>
      <c r="C108" s="18" t="s">
        <v>139</v>
      </c>
      <c r="D108" s="6" t="s">
        <v>140</v>
      </c>
      <c r="E108" s="8" t="s">
        <v>116</v>
      </c>
      <c r="F108" s="9" t="s">
        <v>142</v>
      </c>
      <c r="G108" s="225">
        <v>33</v>
      </c>
      <c r="H108" s="225" t="s">
        <v>313</v>
      </c>
      <c r="I108" s="10">
        <v>308</v>
      </c>
      <c r="J108" s="35"/>
    </row>
    <row r="109" spans="1:11" x14ac:dyDescent="0.25">
      <c r="A109" s="32"/>
      <c r="B109" s="33"/>
      <c r="C109" s="18" t="s">
        <v>139</v>
      </c>
      <c r="D109" s="6" t="s">
        <v>140</v>
      </c>
      <c r="E109" s="8" t="s">
        <v>116</v>
      </c>
      <c r="F109" s="9" t="s">
        <v>142</v>
      </c>
      <c r="G109" s="324"/>
      <c r="H109" s="324" t="s">
        <v>328</v>
      </c>
      <c r="I109" s="286">
        <v>309</v>
      </c>
      <c r="J109" s="35"/>
    </row>
    <row r="110" spans="1:11" x14ac:dyDescent="0.25">
      <c r="A110" s="32"/>
      <c r="B110" s="33"/>
      <c r="C110" s="18" t="s">
        <v>139</v>
      </c>
      <c r="D110" s="6" t="s">
        <v>140</v>
      </c>
      <c r="E110" s="8" t="s">
        <v>106</v>
      </c>
      <c r="F110" s="9" t="s">
        <v>142</v>
      </c>
      <c r="G110" s="325"/>
      <c r="H110" s="325"/>
      <c r="I110" s="287"/>
      <c r="J110" s="35"/>
    </row>
    <row r="111" spans="1:11" x14ac:dyDescent="0.25">
      <c r="A111" s="32"/>
      <c r="B111" s="33"/>
      <c r="C111" s="18" t="s">
        <v>139</v>
      </c>
      <c r="D111" s="6" t="s">
        <v>140</v>
      </c>
      <c r="E111" s="8" t="s">
        <v>106</v>
      </c>
      <c r="F111" s="9" t="s">
        <v>142</v>
      </c>
      <c r="G111" s="18">
        <v>34</v>
      </c>
      <c r="H111" s="18" t="s">
        <v>312</v>
      </c>
      <c r="I111" s="10">
        <v>310</v>
      </c>
      <c r="J111" s="20"/>
    </row>
    <row r="112" spans="1:11" x14ac:dyDescent="0.25">
      <c r="A112" s="32"/>
      <c r="B112" s="33"/>
      <c r="C112" s="18" t="s">
        <v>139</v>
      </c>
      <c r="D112" s="6" t="s">
        <v>140</v>
      </c>
      <c r="E112" s="8" t="s">
        <v>102</v>
      </c>
      <c r="F112" s="9" t="s">
        <v>42</v>
      </c>
      <c r="G112" s="18">
        <v>11</v>
      </c>
      <c r="H112" s="284">
        <f>SUM(G112:G114)</f>
        <v>44</v>
      </c>
      <c r="I112" s="286" t="s">
        <v>32</v>
      </c>
      <c r="J112" s="20"/>
    </row>
    <row r="113" spans="1:10" x14ac:dyDescent="0.25">
      <c r="A113" s="32"/>
      <c r="B113" s="33"/>
      <c r="C113" s="18" t="s">
        <v>139</v>
      </c>
      <c r="D113" s="6" t="s">
        <v>140</v>
      </c>
      <c r="E113" s="8" t="s">
        <v>111</v>
      </c>
      <c r="F113" s="9" t="s">
        <v>42</v>
      </c>
      <c r="G113" s="18">
        <v>13</v>
      </c>
      <c r="H113" s="347"/>
      <c r="I113" s="346"/>
      <c r="J113" s="20"/>
    </row>
    <row r="114" spans="1:10" ht="15.75" thickBot="1" x14ac:dyDescent="0.3">
      <c r="A114" s="48"/>
      <c r="B114" s="49"/>
      <c r="C114" s="210" t="s">
        <v>139</v>
      </c>
      <c r="D114" s="213" t="s">
        <v>140</v>
      </c>
      <c r="E114" s="214" t="s">
        <v>119</v>
      </c>
      <c r="F114" s="215" t="s">
        <v>42</v>
      </c>
      <c r="G114" s="210">
        <v>20</v>
      </c>
      <c r="H114" s="318"/>
      <c r="I114" s="348"/>
      <c r="J114" s="92"/>
    </row>
    <row r="115" spans="1:10" ht="15.75" thickBot="1" x14ac:dyDescent="0.3">
      <c r="A115" s="84"/>
      <c r="B115" s="85"/>
      <c r="C115" s="98"/>
      <c r="D115" s="94"/>
      <c r="E115" s="95"/>
      <c r="F115" s="96"/>
      <c r="G115" s="98"/>
      <c r="H115" s="98"/>
      <c r="I115" s="97"/>
      <c r="J115" s="99"/>
    </row>
    <row r="116" spans="1:10" ht="15.75" x14ac:dyDescent="0.25">
      <c r="A116" s="24">
        <v>42538</v>
      </c>
      <c r="B116" s="44" t="s">
        <v>2</v>
      </c>
      <c r="C116" s="306" t="s">
        <v>82</v>
      </c>
      <c r="D116" s="307" t="s">
        <v>83</v>
      </c>
      <c r="E116" s="309" t="s">
        <v>145</v>
      </c>
      <c r="F116" s="326" t="s">
        <v>151</v>
      </c>
      <c r="G116" s="306">
        <v>28</v>
      </c>
      <c r="H116" s="45">
        <v>14</v>
      </c>
      <c r="I116" s="220">
        <v>306</v>
      </c>
      <c r="J116" s="46"/>
    </row>
    <row r="117" spans="1:10" ht="15.75" x14ac:dyDescent="0.25">
      <c r="A117" s="29" t="s">
        <v>36</v>
      </c>
      <c r="B117" s="33"/>
      <c r="C117" s="285"/>
      <c r="D117" s="308"/>
      <c r="E117" s="310"/>
      <c r="F117" s="323"/>
      <c r="G117" s="285"/>
      <c r="H117" s="19">
        <v>14</v>
      </c>
      <c r="I117" s="10">
        <v>309</v>
      </c>
      <c r="J117" s="20"/>
    </row>
    <row r="118" spans="1:10" ht="15.75" x14ac:dyDescent="0.25">
      <c r="A118" s="29"/>
      <c r="B118" s="33"/>
      <c r="C118" s="18" t="s">
        <v>82</v>
      </c>
      <c r="D118" s="6" t="s">
        <v>83</v>
      </c>
      <c r="E118" s="8" t="s">
        <v>72</v>
      </c>
      <c r="F118" s="9" t="s">
        <v>84</v>
      </c>
      <c r="G118" s="18">
        <v>21</v>
      </c>
      <c r="H118" s="19"/>
      <c r="I118" s="10">
        <v>302</v>
      </c>
      <c r="J118" s="35"/>
    </row>
    <row r="119" spans="1:10" x14ac:dyDescent="0.25">
      <c r="A119" s="32"/>
      <c r="B119" s="33"/>
      <c r="C119" s="18" t="s">
        <v>82</v>
      </c>
      <c r="D119" s="6" t="s">
        <v>83</v>
      </c>
      <c r="E119" s="8" t="s">
        <v>74</v>
      </c>
      <c r="F119" s="9" t="s">
        <v>84</v>
      </c>
      <c r="G119" s="18">
        <v>26</v>
      </c>
      <c r="H119" s="344">
        <f>SUM(G119:G121)</f>
        <v>72</v>
      </c>
      <c r="I119" s="286" t="s">
        <v>32</v>
      </c>
      <c r="J119" s="20"/>
    </row>
    <row r="120" spans="1:10" x14ac:dyDescent="0.25">
      <c r="A120" s="32"/>
      <c r="B120" s="33"/>
      <c r="C120" s="18" t="s">
        <v>82</v>
      </c>
      <c r="D120" s="6" t="s">
        <v>83</v>
      </c>
      <c r="E120" s="8" t="s">
        <v>75</v>
      </c>
      <c r="F120" s="9" t="s">
        <v>84</v>
      </c>
      <c r="G120" s="225">
        <v>27</v>
      </c>
      <c r="H120" s="345"/>
      <c r="I120" s="346"/>
      <c r="J120" s="35"/>
    </row>
    <row r="121" spans="1:10" x14ac:dyDescent="0.25">
      <c r="A121" s="32"/>
      <c r="B121" s="33"/>
      <c r="C121" s="18" t="s">
        <v>82</v>
      </c>
      <c r="D121" s="6" t="s">
        <v>83</v>
      </c>
      <c r="E121" s="8" t="s">
        <v>76</v>
      </c>
      <c r="F121" s="9" t="s">
        <v>84</v>
      </c>
      <c r="G121" s="18">
        <v>19</v>
      </c>
      <c r="H121" s="313"/>
      <c r="I121" s="287"/>
      <c r="J121" s="20"/>
    </row>
    <row r="122" spans="1:10" x14ac:dyDescent="0.25">
      <c r="A122" s="32"/>
      <c r="B122" s="33"/>
      <c r="C122" s="18" t="s">
        <v>82</v>
      </c>
      <c r="D122" s="6" t="s">
        <v>83</v>
      </c>
      <c r="E122" s="8" t="s">
        <v>147</v>
      </c>
      <c r="F122" s="9" t="s">
        <v>221</v>
      </c>
      <c r="G122" s="18">
        <v>33</v>
      </c>
      <c r="H122" s="19" t="s">
        <v>314</v>
      </c>
      <c r="I122" s="10">
        <v>202</v>
      </c>
      <c r="J122" s="20"/>
    </row>
    <row r="123" spans="1:10" x14ac:dyDescent="0.25">
      <c r="A123" s="32"/>
      <c r="B123" s="33"/>
      <c r="C123" s="18" t="s">
        <v>82</v>
      </c>
      <c r="D123" s="6" t="s">
        <v>83</v>
      </c>
      <c r="E123" s="8" t="s">
        <v>147</v>
      </c>
      <c r="F123" s="9" t="s">
        <v>221</v>
      </c>
      <c r="G123" s="284"/>
      <c r="H123" s="284" t="s">
        <v>329</v>
      </c>
      <c r="I123" s="286">
        <v>203</v>
      </c>
      <c r="J123" s="20"/>
    </row>
    <row r="124" spans="1:10" x14ac:dyDescent="0.25">
      <c r="A124" s="32"/>
      <c r="B124" s="33"/>
      <c r="C124" s="18" t="s">
        <v>82</v>
      </c>
      <c r="D124" s="6" t="s">
        <v>83</v>
      </c>
      <c r="E124" s="8" t="s">
        <v>148</v>
      </c>
      <c r="F124" s="9" t="s">
        <v>221</v>
      </c>
      <c r="G124" s="285"/>
      <c r="H124" s="285"/>
      <c r="I124" s="287"/>
      <c r="J124" s="20"/>
    </row>
    <row r="125" spans="1:10" x14ac:dyDescent="0.25">
      <c r="A125" s="32"/>
      <c r="B125" s="33"/>
      <c r="C125" s="18" t="s">
        <v>82</v>
      </c>
      <c r="D125" s="6" t="s">
        <v>83</v>
      </c>
      <c r="E125" s="8" t="s">
        <v>148</v>
      </c>
      <c r="F125" s="9" t="s">
        <v>221</v>
      </c>
      <c r="G125" s="18">
        <v>32</v>
      </c>
      <c r="H125" s="19" t="s">
        <v>311</v>
      </c>
      <c r="I125" s="10">
        <v>204</v>
      </c>
      <c r="J125" s="20"/>
    </row>
    <row r="126" spans="1:10" x14ac:dyDescent="0.25">
      <c r="A126" s="32"/>
      <c r="B126" s="33"/>
      <c r="C126" s="284" t="s">
        <v>170</v>
      </c>
      <c r="D126" s="316" t="s">
        <v>171</v>
      </c>
      <c r="E126" s="317" t="s">
        <v>172</v>
      </c>
      <c r="F126" s="286" t="s">
        <v>173</v>
      </c>
      <c r="G126" s="324">
        <v>29</v>
      </c>
      <c r="H126" s="148">
        <v>15</v>
      </c>
      <c r="I126" s="10">
        <v>310</v>
      </c>
      <c r="J126" s="35"/>
    </row>
    <row r="127" spans="1:10" x14ac:dyDescent="0.25">
      <c r="A127" s="32"/>
      <c r="B127" s="33"/>
      <c r="C127" s="285"/>
      <c r="D127" s="308"/>
      <c r="E127" s="310"/>
      <c r="F127" s="287"/>
      <c r="G127" s="325"/>
      <c r="H127" s="148">
        <v>14</v>
      </c>
      <c r="I127" s="10">
        <v>311</v>
      </c>
      <c r="J127" s="102"/>
    </row>
    <row r="128" spans="1:10" x14ac:dyDescent="0.25">
      <c r="A128" s="32"/>
      <c r="B128" s="33"/>
      <c r="C128" s="284" t="s">
        <v>190</v>
      </c>
      <c r="D128" s="316" t="s">
        <v>191</v>
      </c>
      <c r="E128" s="317" t="s">
        <v>179</v>
      </c>
      <c r="F128" s="321" t="s">
        <v>92</v>
      </c>
      <c r="G128" s="324">
        <v>38</v>
      </c>
      <c r="H128" s="133">
        <v>19</v>
      </c>
      <c r="I128" s="208">
        <v>307</v>
      </c>
      <c r="J128" s="102"/>
    </row>
    <row r="129" spans="1:10" ht="15.75" thickBot="1" x14ac:dyDescent="0.3">
      <c r="A129" s="32"/>
      <c r="B129" s="49"/>
      <c r="C129" s="318"/>
      <c r="D129" s="319"/>
      <c r="E129" s="320"/>
      <c r="F129" s="322"/>
      <c r="G129" s="349"/>
      <c r="H129" s="149">
        <v>19</v>
      </c>
      <c r="I129" s="15">
        <v>308</v>
      </c>
      <c r="J129" s="105"/>
    </row>
    <row r="130" spans="1:10" x14ac:dyDescent="0.25">
      <c r="A130" s="32"/>
      <c r="B130" s="33" t="s">
        <v>4</v>
      </c>
      <c r="C130" s="202" t="s">
        <v>70</v>
      </c>
      <c r="D130" s="204" t="s">
        <v>71</v>
      </c>
      <c r="E130" s="206" t="s">
        <v>76</v>
      </c>
      <c r="F130" s="200" t="s">
        <v>182</v>
      </c>
      <c r="G130" s="202">
        <v>25</v>
      </c>
      <c r="H130" s="82"/>
      <c r="I130" s="212">
        <v>202</v>
      </c>
      <c r="J130" s="64"/>
    </row>
    <row r="131" spans="1:10" x14ac:dyDescent="0.25">
      <c r="A131" s="32"/>
      <c r="B131" s="33"/>
      <c r="C131" s="284" t="s">
        <v>70</v>
      </c>
      <c r="D131" s="316" t="s">
        <v>71</v>
      </c>
      <c r="E131" s="317" t="s">
        <v>75</v>
      </c>
      <c r="F131" s="321" t="s">
        <v>81</v>
      </c>
      <c r="G131" s="284">
        <v>32</v>
      </c>
      <c r="H131" s="19">
        <v>16</v>
      </c>
      <c r="I131" s="10">
        <v>203</v>
      </c>
      <c r="J131" s="20"/>
    </row>
    <row r="132" spans="1:10" x14ac:dyDescent="0.25">
      <c r="A132" s="32"/>
      <c r="B132" s="33"/>
      <c r="C132" s="285"/>
      <c r="D132" s="308"/>
      <c r="E132" s="310"/>
      <c r="F132" s="323"/>
      <c r="G132" s="285"/>
      <c r="H132" s="19">
        <v>16</v>
      </c>
      <c r="I132" s="10">
        <v>204</v>
      </c>
      <c r="J132" s="20"/>
    </row>
    <row r="133" spans="1:10" x14ac:dyDescent="0.25">
      <c r="A133" s="32"/>
      <c r="B133" s="33"/>
      <c r="C133" s="18" t="s">
        <v>70</v>
      </c>
      <c r="D133" s="6" t="s">
        <v>71</v>
      </c>
      <c r="E133" s="8" t="s">
        <v>72</v>
      </c>
      <c r="F133" s="9" t="s">
        <v>73</v>
      </c>
      <c r="G133" s="225">
        <v>25</v>
      </c>
      <c r="H133" s="36"/>
      <c r="I133" s="10">
        <v>302</v>
      </c>
      <c r="J133" s="35"/>
    </row>
    <row r="134" spans="1:10" x14ac:dyDescent="0.25">
      <c r="A134" s="32"/>
      <c r="B134" s="33"/>
      <c r="C134" s="18" t="s">
        <v>70</v>
      </c>
      <c r="D134" s="6" t="s">
        <v>71</v>
      </c>
      <c r="E134" s="8" t="s">
        <v>74</v>
      </c>
      <c r="F134" s="9" t="s">
        <v>73</v>
      </c>
      <c r="G134" s="18">
        <v>27</v>
      </c>
      <c r="H134" s="19"/>
      <c r="I134" s="10">
        <v>206</v>
      </c>
      <c r="J134" s="20"/>
    </row>
    <row r="135" spans="1:10" x14ac:dyDescent="0.25">
      <c r="A135" s="106"/>
      <c r="B135" s="33"/>
      <c r="C135" s="18" t="s">
        <v>50</v>
      </c>
      <c r="D135" s="6" t="s">
        <v>51</v>
      </c>
      <c r="E135" s="8" t="s">
        <v>43</v>
      </c>
      <c r="F135" s="9" t="s">
        <v>260</v>
      </c>
      <c r="G135" s="225">
        <v>32</v>
      </c>
      <c r="H135" s="36" t="s">
        <v>315</v>
      </c>
      <c r="I135" s="10">
        <v>307</v>
      </c>
      <c r="J135" s="35"/>
    </row>
    <row r="136" spans="1:10" x14ac:dyDescent="0.25">
      <c r="A136" s="106"/>
      <c r="B136" s="33"/>
      <c r="C136" s="18" t="s">
        <v>183</v>
      </c>
      <c r="D136" s="6" t="s">
        <v>51</v>
      </c>
      <c r="E136" s="8" t="s">
        <v>162</v>
      </c>
      <c r="F136" s="9" t="s">
        <v>260</v>
      </c>
      <c r="G136" s="18">
        <v>18</v>
      </c>
      <c r="H136" s="19" t="s">
        <v>316</v>
      </c>
      <c r="I136" s="10">
        <v>308</v>
      </c>
      <c r="J136" s="20"/>
    </row>
    <row r="137" spans="1:10" x14ac:dyDescent="0.25">
      <c r="A137" s="106"/>
      <c r="B137" s="33"/>
      <c r="C137" s="18" t="s">
        <v>50</v>
      </c>
      <c r="D137" s="6" t="s">
        <v>51</v>
      </c>
      <c r="E137" s="8" t="s">
        <v>44</v>
      </c>
      <c r="F137" s="9" t="s">
        <v>259</v>
      </c>
      <c r="G137" s="225">
        <v>33</v>
      </c>
      <c r="H137" s="36" t="s">
        <v>317</v>
      </c>
      <c r="I137" s="10">
        <v>306</v>
      </c>
      <c r="J137" s="35"/>
    </row>
    <row r="138" spans="1:10" x14ac:dyDescent="0.25">
      <c r="A138" s="106"/>
      <c r="B138" s="33"/>
      <c r="C138" s="18" t="s">
        <v>50</v>
      </c>
      <c r="D138" s="6" t="s">
        <v>51</v>
      </c>
      <c r="E138" s="8" t="s">
        <v>44</v>
      </c>
      <c r="F138" s="9" t="s">
        <v>259</v>
      </c>
      <c r="G138" s="109"/>
      <c r="H138" s="350" t="s">
        <v>307</v>
      </c>
      <c r="I138" s="286">
        <v>310</v>
      </c>
      <c r="J138" s="35"/>
    </row>
    <row r="139" spans="1:10" x14ac:dyDescent="0.25">
      <c r="A139" s="106"/>
      <c r="B139" s="33"/>
      <c r="C139" s="18" t="s">
        <v>183</v>
      </c>
      <c r="D139" s="6" t="s">
        <v>51</v>
      </c>
      <c r="E139" s="8" t="s">
        <v>167</v>
      </c>
      <c r="F139" s="9" t="s">
        <v>259</v>
      </c>
      <c r="G139" s="109"/>
      <c r="H139" s="351"/>
      <c r="I139" s="287"/>
      <c r="J139" s="20"/>
    </row>
    <row r="140" spans="1:10" x14ac:dyDescent="0.25">
      <c r="A140" s="106"/>
      <c r="B140" s="33"/>
      <c r="C140" s="18" t="s">
        <v>183</v>
      </c>
      <c r="D140" s="6" t="s">
        <v>51</v>
      </c>
      <c r="E140" s="8" t="s">
        <v>167</v>
      </c>
      <c r="F140" s="9" t="s">
        <v>259</v>
      </c>
      <c r="G140" s="18">
        <v>26</v>
      </c>
      <c r="H140" s="19" t="s">
        <v>318</v>
      </c>
      <c r="I140" s="10">
        <v>311</v>
      </c>
      <c r="J140" s="20"/>
    </row>
    <row r="141" spans="1:10" x14ac:dyDescent="0.25">
      <c r="A141" s="106"/>
      <c r="B141" s="33"/>
      <c r="C141" s="284" t="s">
        <v>50</v>
      </c>
      <c r="D141" s="316" t="s">
        <v>51</v>
      </c>
      <c r="E141" s="317" t="s">
        <v>41</v>
      </c>
      <c r="F141" s="321" t="s">
        <v>52</v>
      </c>
      <c r="G141" s="284">
        <v>29</v>
      </c>
      <c r="H141" s="344">
        <f>SUM(G141:G143)</f>
        <v>64</v>
      </c>
      <c r="I141" s="286" t="s">
        <v>32</v>
      </c>
      <c r="J141" s="20"/>
    </row>
    <row r="142" spans="1:10" x14ac:dyDescent="0.25">
      <c r="A142" s="106"/>
      <c r="B142" s="33"/>
      <c r="C142" s="285"/>
      <c r="D142" s="308"/>
      <c r="E142" s="310"/>
      <c r="F142" s="323"/>
      <c r="G142" s="285"/>
      <c r="H142" s="345"/>
      <c r="I142" s="346"/>
      <c r="J142" s="20"/>
    </row>
    <row r="143" spans="1:10" x14ac:dyDescent="0.25">
      <c r="A143" s="106"/>
      <c r="B143" s="33"/>
      <c r="C143" s="18" t="s">
        <v>183</v>
      </c>
      <c r="D143" s="6" t="s">
        <v>51</v>
      </c>
      <c r="E143" s="8" t="s">
        <v>172</v>
      </c>
      <c r="F143" s="9" t="s">
        <v>52</v>
      </c>
      <c r="G143" s="18">
        <v>35</v>
      </c>
      <c r="H143" s="313"/>
      <c r="I143" s="287"/>
      <c r="J143" s="20"/>
    </row>
    <row r="144" spans="1:10" ht="38.25" x14ac:dyDescent="0.25">
      <c r="A144" s="32"/>
      <c r="B144" s="33"/>
      <c r="C144" s="69" t="s">
        <v>251</v>
      </c>
      <c r="D144" s="65" t="s">
        <v>252</v>
      </c>
      <c r="E144" s="66" t="s">
        <v>239</v>
      </c>
      <c r="F144" s="67" t="s">
        <v>218</v>
      </c>
      <c r="G144" s="69">
        <v>20</v>
      </c>
      <c r="H144" s="70"/>
      <c r="I144" s="68">
        <v>309</v>
      </c>
      <c r="J144" s="183" t="s">
        <v>349</v>
      </c>
    </row>
    <row r="145" spans="1:10" ht="15.75" thickBot="1" x14ac:dyDescent="0.3">
      <c r="A145" s="48"/>
      <c r="B145" s="49"/>
      <c r="C145" s="210" t="s">
        <v>235</v>
      </c>
      <c r="D145" s="213" t="s">
        <v>236</v>
      </c>
      <c r="E145" s="214" t="s">
        <v>210</v>
      </c>
      <c r="F145" s="215" t="s">
        <v>146</v>
      </c>
      <c r="G145" s="210">
        <v>12</v>
      </c>
      <c r="H145" s="51"/>
      <c r="I145" s="209">
        <v>303</v>
      </c>
      <c r="J145" s="92"/>
    </row>
    <row r="146" spans="1:10" ht="15.75" thickBot="1" x14ac:dyDescent="0.3">
      <c r="A146" s="84"/>
      <c r="B146" s="85"/>
      <c r="C146" s="98"/>
      <c r="D146" s="94"/>
      <c r="E146" s="95"/>
      <c r="F146" s="96"/>
      <c r="G146" s="98"/>
      <c r="H146" s="98"/>
      <c r="I146" s="97"/>
      <c r="J146" s="99"/>
    </row>
    <row r="147" spans="1:10" ht="15.75" x14ac:dyDescent="0.25">
      <c r="A147" s="24">
        <v>42541</v>
      </c>
      <c r="B147" s="44" t="s">
        <v>2</v>
      </c>
      <c r="C147" s="306" t="s">
        <v>39</v>
      </c>
      <c r="D147" s="307" t="s">
        <v>40</v>
      </c>
      <c r="E147" s="309" t="s">
        <v>44</v>
      </c>
      <c r="F147" s="326" t="s">
        <v>258</v>
      </c>
      <c r="G147" s="306">
        <v>31</v>
      </c>
      <c r="H147" s="45">
        <v>16</v>
      </c>
      <c r="I147" s="220">
        <v>302</v>
      </c>
      <c r="J147" s="46"/>
    </row>
    <row r="148" spans="1:10" ht="15.75" x14ac:dyDescent="0.25">
      <c r="A148" s="29" t="s">
        <v>31</v>
      </c>
      <c r="B148" s="33"/>
      <c r="C148" s="285"/>
      <c r="D148" s="308"/>
      <c r="E148" s="310"/>
      <c r="F148" s="323"/>
      <c r="G148" s="285"/>
      <c r="H148" s="19">
        <v>15</v>
      </c>
      <c r="I148" s="10">
        <v>303</v>
      </c>
      <c r="J148" s="20"/>
    </row>
    <row r="149" spans="1:10" ht="15.75" x14ac:dyDescent="0.25">
      <c r="A149" s="29"/>
      <c r="B149" s="33"/>
      <c r="C149" s="18" t="s">
        <v>39</v>
      </c>
      <c r="D149" s="6" t="s">
        <v>40</v>
      </c>
      <c r="E149" s="8" t="s">
        <v>41</v>
      </c>
      <c r="F149" s="9" t="s">
        <v>42</v>
      </c>
      <c r="G149" s="225">
        <v>25</v>
      </c>
      <c r="H149" s="324">
        <f>SUM(G149:G150)</f>
        <v>55</v>
      </c>
      <c r="I149" s="286" t="s">
        <v>32</v>
      </c>
      <c r="J149" s="35"/>
    </row>
    <row r="150" spans="1:10" x14ac:dyDescent="0.25">
      <c r="A150" s="32"/>
      <c r="B150" s="33"/>
      <c r="C150" s="18" t="s">
        <v>39</v>
      </c>
      <c r="D150" s="6" t="s">
        <v>40</v>
      </c>
      <c r="E150" s="8" t="s">
        <v>43</v>
      </c>
      <c r="F150" s="9" t="s">
        <v>42</v>
      </c>
      <c r="G150" s="18">
        <v>30</v>
      </c>
      <c r="H150" s="325"/>
      <c r="I150" s="287"/>
      <c r="J150" s="20"/>
    </row>
    <row r="151" spans="1:10" x14ac:dyDescent="0.25">
      <c r="A151" s="32"/>
      <c r="B151" s="33"/>
      <c r="C151" s="284" t="s">
        <v>178</v>
      </c>
      <c r="D151" s="316" t="s">
        <v>110</v>
      </c>
      <c r="E151" s="317" t="s">
        <v>179</v>
      </c>
      <c r="F151" s="321" t="s">
        <v>194</v>
      </c>
      <c r="G151" s="284">
        <v>36</v>
      </c>
      <c r="H151" s="19">
        <v>18</v>
      </c>
      <c r="I151" s="10">
        <v>203</v>
      </c>
      <c r="J151" s="20"/>
    </row>
    <row r="152" spans="1:10" x14ac:dyDescent="0.25">
      <c r="A152" s="32"/>
      <c r="B152" s="33"/>
      <c r="C152" s="285"/>
      <c r="D152" s="308"/>
      <c r="E152" s="310"/>
      <c r="F152" s="323"/>
      <c r="G152" s="285"/>
      <c r="H152" s="19">
        <v>18</v>
      </c>
      <c r="I152" s="10">
        <v>206</v>
      </c>
      <c r="J152" s="20"/>
    </row>
    <row r="153" spans="1:10" x14ac:dyDescent="0.25">
      <c r="A153" s="32"/>
      <c r="B153" s="33"/>
      <c r="C153" s="284" t="s">
        <v>178</v>
      </c>
      <c r="D153" s="316" t="s">
        <v>110</v>
      </c>
      <c r="E153" s="317" t="s">
        <v>172</v>
      </c>
      <c r="F153" s="321" t="s">
        <v>163</v>
      </c>
      <c r="G153" s="284">
        <v>30</v>
      </c>
      <c r="H153" s="19">
        <v>15</v>
      </c>
      <c r="I153" s="10">
        <v>306</v>
      </c>
      <c r="J153" s="20"/>
    </row>
    <row r="154" spans="1:10" x14ac:dyDescent="0.25">
      <c r="A154" s="32"/>
      <c r="B154" s="33"/>
      <c r="C154" s="285"/>
      <c r="D154" s="308"/>
      <c r="E154" s="310"/>
      <c r="F154" s="323"/>
      <c r="G154" s="285"/>
      <c r="H154" s="19">
        <v>15</v>
      </c>
      <c r="I154" s="10">
        <v>309</v>
      </c>
      <c r="J154" s="20"/>
    </row>
    <row r="155" spans="1:10" x14ac:dyDescent="0.25">
      <c r="A155" s="32"/>
      <c r="B155" s="33"/>
      <c r="C155" s="284" t="s">
        <v>109</v>
      </c>
      <c r="D155" s="316" t="s">
        <v>110</v>
      </c>
      <c r="E155" s="317" t="s">
        <v>111</v>
      </c>
      <c r="F155" s="321" t="s">
        <v>112</v>
      </c>
      <c r="G155" s="284">
        <v>35</v>
      </c>
      <c r="H155" s="19">
        <v>18</v>
      </c>
      <c r="I155" s="10">
        <v>202</v>
      </c>
      <c r="J155" s="20"/>
    </row>
    <row r="156" spans="1:10" x14ac:dyDescent="0.25">
      <c r="A156" s="32"/>
      <c r="B156" s="33"/>
      <c r="C156" s="285"/>
      <c r="D156" s="308"/>
      <c r="E156" s="310"/>
      <c r="F156" s="323"/>
      <c r="G156" s="285"/>
      <c r="H156" s="19">
        <v>17</v>
      </c>
      <c r="I156" s="10">
        <v>204</v>
      </c>
      <c r="J156" s="107"/>
    </row>
    <row r="157" spans="1:10" ht="15.75" thickBot="1" x14ac:dyDescent="0.3">
      <c r="A157" s="32"/>
      <c r="B157" s="49"/>
      <c r="C157" s="16" t="s">
        <v>228</v>
      </c>
      <c r="D157" s="12" t="s">
        <v>229</v>
      </c>
      <c r="E157" s="13" t="s">
        <v>210</v>
      </c>
      <c r="F157" s="14" t="s">
        <v>230</v>
      </c>
      <c r="G157" s="103">
        <v>12</v>
      </c>
      <c r="H157" s="104"/>
      <c r="I157" s="15">
        <v>201</v>
      </c>
      <c r="J157" s="105"/>
    </row>
    <row r="158" spans="1:10" x14ac:dyDescent="0.25">
      <c r="A158" s="32"/>
      <c r="B158" s="33" t="s">
        <v>4</v>
      </c>
      <c r="C158" s="202" t="s">
        <v>131</v>
      </c>
      <c r="D158" s="204" t="s">
        <v>132</v>
      </c>
      <c r="E158" s="206" t="s">
        <v>102</v>
      </c>
      <c r="F158" s="200" t="s">
        <v>133</v>
      </c>
      <c r="G158" s="202">
        <v>26</v>
      </c>
      <c r="H158" s="306">
        <f>SUM(G158:G160)</f>
        <v>75</v>
      </c>
      <c r="I158" s="311" t="s">
        <v>32</v>
      </c>
      <c r="J158" s="64"/>
    </row>
    <row r="159" spans="1:10" x14ac:dyDescent="0.25">
      <c r="A159" s="32"/>
      <c r="B159" s="33"/>
      <c r="C159" s="18" t="s">
        <v>131</v>
      </c>
      <c r="D159" s="6" t="s">
        <v>132</v>
      </c>
      <c r="E159" s="8" t="s">
        <v>106</v>
      </c>
      <c r="F159" s="9" t="s">
        <v>133</v>
      </c>
      <c r="G159" s="18">
        <v>28</v>
      </c>
      <c r="H159" s="347"/>
      <c r="I159" s="346"/>
      <c r="J159" s="20"/>
    </row>
    <row r="160" spans="1:10" x14ac:dyDescent="0.25">
      <c r="A160" s="32"/>
      <c r="B160" s="33"/>
      <c r="C160" s="18" t="s">
        <v>131</v>
      </c>
      <c r="D160" s="6" t="s">
        <v>132</v>
      </c>
      <c r="E160" s="8" t="s">
        <v>119</v>
      </c>
      <c r="F160" s="9" t="s">
        <v>133</v>
      </c>
      <c r="G160" s="18">
        <v>21</v>
      </c>
      <c r="H160" s="285"/>
      <c r="I160" s="287"/>
      <c r="J160" s="20"/>
    </row>
    <row r="161" spans="1:10" x14ac:dyDescent="0.25">
      <c r="A161" s="32"/>
      <c r="B161" s="33"/>
      <c r="C161" s="284" t="s">
        <v>131</v>
      </c>
      <c r="D161" s="316" t="s">
        <v>132</v>
      </c>
      <c r="E161" s="317" t="s">
        <v>116</v>
      </c>
      <c r="F161" s="321" t="s">
        <v>279</v>
      </c>
      <c r="G161" s="284">
        <v>35</v>
      </c>
      <c r="H161" s="19">
        <v>18</v>
      </c>
      <c r="I161" s="10">
        <v>302</v>
      </c>
      <c r="J161" s="20"/>
    </row>
    <row r="162" spans="1:10" x14ac:dyDescent="0.25">
      <c r="A162" s="32"/>
      <c r="B162" s="33"/>
      <c r="C162" s="285"/>
      <c r="D162" s="308"/>
      <c r="E162" s="310"/>
      <c r="F162" s="323"/>
      <c r="G162" s="285"/>
      <c r="H162" s="19">
        <v>17</v>
      </c>
      <c r="I162" s="10">
        <v>303</v>
      </c>
      <c r="J162" s="20"/>
    </row>
    <row r="163" spans="1:10" ht="45" x14ac:dyDescent="0.25">
      <c r="A163" s="32"/>
      <c r="B163" s="63"/>
      <c r="C163" s="280" t="s">
        <v>216</v>
      </c>
      <c r="D163" s="276" t="s">
        <v>217</v>
      </c>
      <c r="E163" s="277" t="s">
        <v>210</v>
      </c>
      <c r="F163" s="278" t="s">
        <v>218</v>
      </c>
      <c r="G163" s="280">
        <v>12</v>
      </c>
      <c r="H163" s="281"/>
      <c r="I163" s="279">
        <v>309</v>
      </c>
      <c r="J163" s="268" t="s">
        <v>378</v>
      </c>
    </row>
    <row r="164" spans="1:10" x14ac:dyDescent="0.25">
      <c r="A164" s="32"/>
      <c r="B164" s="33"/>
      <c r="C164" s="284" t="s">
        <v>201</v>
      </c>
      <c r="D164" s="316" t="s">
        <v>202</v>
      </c>
      <c r="E164" s="317" t="s">
        <v>179</v>
      </c>
      <c r="F164" s="321" t="s">
        <v>64</v>
      </c>
      <c r="G164" s="284">
        <v>35</v>
      </c>
      <c r="H164" s="19">
        <v>18</v>
      </c>
      <c r="I164" s="10">
        <v>202</v>
      </c>
      <c r="J164" s="20"/>
    </row>
    <row r="165" spans="1:10" x14ac:dyDescent="0.25">
      <c r="A165" s="32"/>
      <c r="B165" s="33"/>
      <c r="C165" s="285"/>
      <c r="D165" s="308"/>
      <c r="E165" s="310"/>
      <c r="F165" s="323"/>
      <c r="G165" s="285"/>
      <c r="H165" s="19">
        <v>17</v>
      </c>
      <c r="I165" s="10">
        <v>204</v>
      </c>
      <c r="J165" s="20"/>
    </row>
    <row r="166" spans="1:10" x14ac:dyDescent="0.25">
      <c r="A166" s="32"/>
      <c r="B166" s="33"/>
      <c r="C166" s="284" t="s">
        <v>201</v>
      </c>
      <c r="D166" s="316" t="s">
        <v>202</v>
      </c>
      <c r="E166" s="317" t="s">
        <v>159</v>
      </c>
      <c r="F166" s="321" t="s">
        <v>64</v>
      </c>
      <c r="G166" s="284">
        <v>32</v>
      </c>
      <c r="H166" s="19">
        <v>16</v>
      </c>
      <c r="I166" s="10">
        <v>203</v>
      </c>
      <c r="J166" s="20"/>
    </row>
    <row r="167" spans="1:10" x14ac:dyDescent="0.25">
      <c r="A167" s="32"/>
      <c r="B167" s="33"/>
      <c r="C167" s="285"/>
      <c r="D167" s="308"/>
      <c r="E167" s="310"/>
      <c r="F167" s="323"/>
      <c r="G167" s="285"/>
      <c r="H167" s="19">
        <v>16</v>
      </c>
      <c r="I167" s="10">
        <v>206</v>
      </c>
      <c r="J167" s="20"/>
    </row>
    <row r="168" spans="1:10" x14ac:dyDescent="0.25">
      <c r="A168" s="32"/>
      <c r="B168" s="33"/>
      <c r="C168" s="284" t="s">
        <v>201</v>
      </c>
      <c r="D168" s="316" t="s">
        <v>202</v>
      </c>
      <c r="E168" s="317" t="s">
        <v>196</v>
      </c>
      <c r="F168" s="321" t="s">
        <v>155</v>
      </c>
      <c r="G168" s="284">
        <v>31</v>
      </c>
      <c r="H168" s="19">
        <v>16</v>
      </c>
      <c r="I168" s="10">
        <v>307</v>
      </c>
      <c r="J168" s="20"/>
    </row>
    <row r="169" spans="1:10" x14ac:dyDescent="0.25">
      <c r="A169" s="32"/>
      <c r="B169" s="33"/>
      <c r="C169" s="285"/>
      <c r="D169" s="308"/>
      <c r="E169" s="310"/>
      <c r="F169" s="323"/>
      <c r="G169" s="285"/>
      <c r="H169" s="19">
        <v>15</v>
      </c>
      <c r="I169" s="10">
        <v>308</v>
      </c>
      <c r="J169" s="20"/>
    </row>
    <row r="170" spans="1:10" ht="15.75" thickBot="1" x14ac:dyDescent="0.3">
      <c r="A170" s="48"/>
      <c r="B170" s="49"/>
      <c r="C170" s="210" t="s">
        <v>253</v>
      </c>
      <c r="D170" s="213" t="s">
        <v>254</v>
      </c>
      <c r="E170" s="214" t="s">
        <v>239</v>
      </c>
      <c r="F170" s="215" t="s">
        <v>255</v>
      </c>
      <c r="G170" s="210">
        <v>20</v>
      </c>
      <c r="H170" s="51"/>
      <c r="I170" s="222">
        <v>310</v>
      </c>
      <c r="J170" s="92"/>
    </row>
    <row r="171" spans="1:10" ht="15.75" thickBot="1" x14ac:dyDescent="0.3">
      <c r="A171" s="84"/>
      <c r="B171" s="85"/>
      <c r="C171" s="98"/>
      <c r="D171" s="94"/>
      <c r="E171" s="95"/>
      <c r="F171" s="96"/>
      <c r="G171" s="98"/>
      <c r="H171" s="98"/>
      <c r="I171" s="97"/>
      <c r="J171" s="99"/>
    </row>
    <row r="172" spans="1:10" ht="15.75" x14ac:dyDescent="0.25">
      <c r="A172" s="24">
        <v>42542</v>
      </c>
      <c r="B172" s="44" t="s">
        <v>289</v>
      </c>
      <c r="C172" s="217" t="s">
        <v>181</v>
      </c>
      <c r="D172" s="218" t="s">
        <v>80</v>
      </c>
      <c r="E172" s="219" t="s">
        <v>172</v>
      </c>
      <c r="F172" s="221" t="s">
        <v>182</v>
      </c>
      <c r="G172" s="217">
        <v>29</v>
      </c>
      <c r="H172" s="45" t="s">
        <v>319</v>
      </c>
      <c r="I172" s="220">
        <v>202</v>
      </c>
      <c r="J172" s="46"/>
    </row>
    <row r="173" spans="1:10" ht="15.75" x14ac:dyDescent="0.25">
      <c r="A173" s="29" t="s">
        <v>33</v>
      </c>
      <c r="B173" s="33"/>
      <c r="C173" s="18" t="s">
        <v>181</v>
      </c>
      <c r="D173" s="6" t="s">
        <v>80</v>
      </c>
      <c r="E173" s="8" t="s">
        <v>172</v>
      </c>
      <c r="F173" s="9" t="s">
        <v>182</v>
      </c>
      <c r="G173" s="18"/>
      <c r="H173" s="284" t="s">
        <v>373</v>
      </c>
      <c r="I173" s="286">
        <v>203</v>
      </c>
      <c r="J173" s="20"/>
    </row>
    <row r="174" spans="1:10" ht="15.75" x14ac:dyDescent="0.25">
      <c r="A174" s="108"/>
      <c r="B174" s="33"/>
      <c r="C174" s="18" t="s">
        <v>181</v>
      </c>
      <c r="D174" s="6" t="s">
        <v>80</v>
      </c>
      <c r="E174" s="8" t="s">
        <v>162</v>
      </c>
      <c r="F174" s="9" t="s">
        <v>182</v>
      </c>
      <c r="G174" s="18"/>
      <c r="H174" s="285"/>
      <c r="I174" s="287"/>
      <c r="J174" s="20"/>
    </row>
    <row r="175" spans="1:10" ht="15.75" x14ac:dyDescent="0.25">
      <c r="A175" s="29"/>
      <c r="B175" s="33" t="s">
        <v>291</v>
      </c>
      <c r="C175" s="18" t="s">
        <v>181</v>
      </c>
      <c r="D175" s="6" t="s">
        <v>80</v>
      </c>
      <c r="E175" s="8" t="s">
        <v>162</v>
      </c>
      <c r="F175" s="9" t="s">
        <v>182</v>
      </c>
      <c r="G175" s="18">
        <v>30</v>
      </c>
      <c r="H175" s="19" t="s">
        <v>374</v>
      </c>
      <c r="I175" s="10">
        <v>204</v>
      </c>
      <c r="J175" s="20"/>
    </row>
    <row r="176" spans="1:10" x14ac:dyDescent="0.25">
      <c r="A176" s="32"/>
      <c r="B176" s="33"/>
      <c r="C176" s="18" t="s">
        <v>79</v>
      </c>
      <c r="D176" s="6" t="s">
        <v>80</v>
      </c>
      <c r="E176" s="8" t="s">
        <v>76</v>
      </c>
      <c r="F176" s="9" t="s">
        <v>261</v>
      </c>
      <c r="G176" s="18">
        <v>19</v>
      </c>
      <c r="H176" s="19"/>
      <c r="I176" s="10">
        <v>302</v>
      </c>
      <c r="J176" s="35"/>
    </row>
    <row r="177" spans="1:10" x14ac:dyDescent="0.25">
      <c r="A177" s="32"/>
      <c r="B177" s="33"/>
      <c r="C177" s="18" t="s">
        <v>79</v>
      </c>
      <c r="D177" s="6" t="s">
        <v>80</v>
      </c>
      <c r="E177" s="8" t="s">
        <v>72</v>
      </c>
      <c r="F177" s="9" t="s">
        <v>81</v>
      </c>
      <c r="G177" s="18">
        <v>26</v>
      </c>
      <c r="H177" s="19"/>
      <c r="I177" s="10">
        <v>206</v>
      </c>
      <c r="J177" s="20"/>
    </row>
    <row r="178" spans="1:10" x14ac:dyDescent="0.25">
      <c r="A178" s="32"/>
      <c r="B178" s="33"/>
      <c r="C178" s="18" t="s">
        <v>79</v>
      </c>
      <c r="D178" s="6" t="s">
        <v>80</v>
      </c>
      <c r="E178" s="8" t="s">
        <v>74</v>
      </c>
      <c r="F178" s="9" t="s">
        <v>258</v>
      </c>
      <c r="G178" s="18">
        <v>28</v>
      </c>
      <c r="H178" s="18" t="s">
        <v>335</v>
      </c>
      <c r="I178" s="10">
        <v>307</v>
      </c>
      <c r="J178" s="20"/>
    </row>
    <row r="179" spans="1:10" x14ac:dyDescent="0.25">
      <c r="A179" s="32"/>
      <c r="B179" s="33"/>
      <c r="C179" s="18" t="s">
        <v>79</v>
      </c>
      <c r="D179" s="6" t="s">
        <v>80</v>
      </c>
      <c r="E179" s="8" t="s">
        <v>75</v>
      </c>
      <c r="F179" s="9" t="s">
        <v>258</v>
      </c>
      <c r="G179" s="18">
        <v>34</v>
      </c>
      <c r="H179" s="18" t="s">
        <v>336</v>
      </c>
      <c r="I179" s="10">
        <v>308</v>
      </c>
      <c r="J179" s="20"/>
    </row>
    <row r="180" spans="1:10" x14ac:dyDescent="0.25">
      <c r="A180" s="32"/>
      <c r="B180" s="33"/>
      <c r="C180" s="18" t="s">
        <v>181</v>
      </c>
      <c r="D180" s="6" t="s">
        <v>80</v>
      </c>
      <c r="E180" s="8" t="s">
        <v>167</v>
      </c>
      <c r="F180" s="9" t="s">
        <v>258</v>
      </c>
      <c r="G180" s="18">
        <v>27</v>
      </c>
      <c r="H180" s="18" t="s">
        <v>337</v>
      </c>
      <c r="I180" s="10">
        <v>310</v>
      </c>
      <c r="J180" s="20"/>
    </row>
    <row r="181" spans="1:10" ht="45" x14ac:dyDescent="0.25">
      <c r="A181" s="32"/>
      <c r="B181" s="33"/>
      <c r="C181" s="150" t="s">
        <v>333</v>
      </c>
      <c r="D181" s="6" t="s">
        <v>80</v>
      </c>
      <c r="E181" s="8" t="s">
        <v>334</v>
      </c>
      <c r="F181" s="9" t="s">
        <v>258</v>
      </c>
      <c r="G181" s="18"/>
      <c r="H181" s="151" t="s">
        <v>338</v>
      </c>
      <c r="I181" s="10">
        <v>311</v>
      </c>
      <c r="J181" s="20"/>
    </row>
    <row r="182" spans="1:10" ht="15.75" thickBot="1" x14ac:dyDescent="0.3">
      <c r="A182" s="32"/>
      <c r="B182" s="49"/>
      <c r="C182" s="16" t="s">
        <v>208</v>
      </c>
      <c r="D182" s="12" t="s">
        <v>209</v>
      </c>
      <c r="E182" s="13" t="s">
        <v>210</v>
      </c>
      <c r="F182" s="14" t="s">
        <v>211</v>
      </c>
      <c r="G182" s="16">
        <v>12</v>
      </c>
      <c r="H182" s="17"/>
      <c r="I182" s="15">
        <v>303</v>
      </c>
      <c r="J182" s="83"/>
    </row>
    <row r="183" spans="1:10" x14ac:dyDescent="0.25">
      <c r="A183" s="32"/>
      <c r="B183" s="33" t="s">
        <v>288</v>
      </c>
      <c r="C183" s="202" t="s">
        <v>53</v>
      </c>
      <c r="D183" s="204" t="s">
        <v>54</v>
      </c>
      <c r="E183" s="206" t="s">
        <v>44</v>
      </c>
      <c r="F183" s="200" t="s">
        <v>194</v>
      </c>
      <c r="G183" s="202">
        <v>35</v>
      </c>
      <c r="H183" s="82" t="s">
        <v>320</v>
      </c>
      <c r="I183" s="212">
        <v>202</v>
      </c>
      <c r="J183" s="64"/>
    </row>
    <row r="184" spans="1:10" x14ac:dyDescent="0.25">
      <c r="A184" s="32"/>
      <c r="B184" s="33"/>
      <c r="C184" s="202" t="s">
        <v>53</v>
      </c>
      <c r="D184" s="204" t="s">
        <v>54</v>
      </c>
      <c r="E184" s="206" t="s">
        <v>44</v>
      </c>
      <c r="F184" s="200" t="s">
        <v>194</v>
      </c>
      <c r="G184" s="202"/>
      <c r="H184" s="284" t="s">
        <v>303</v>
      </c>
      <c r="I184" s="286">
        <v>203</v>
      </c>
      <c r="J184" s="64"/>
    </row>
    <row r="185" spans="1:10" x14ac:dyDescent="0.25">
      <c r="A185" s="32"/>
      <c r="B185" s="33"/>
      <c r="C185" s="18" t="s">
        <v>154</v>
      </c>
      <c r="D185" s="6" t="s">
        <v>54</v>
      </c>
      <c r="E185" s="8" t="s">
        <v>148</v>
      </c>
      <c r="F185" s="9" t="s">
        <v>194</v>
      </c>
      <c r="G185" s="18"/>
      <c r="H185" s="285"/>
      <c r="I185" s="287"/>
      <c r="J185" s="64"/>
    </row>
    <row r="186" spans="1:10" x14ac:dyDescent="0.25">
      <c r="A186" s="32"/>
      <c r="B186" s="33"/>
      <c r="C186" s="18" t="s">
        <v>154</v>
      </c>
      <c r="D186" s="6" t="s">
        <v>54</v>
      </c>
      <c r="E186" s="8" t="s">
        <v>148</v>
      </c>
      <c r="F186" s="9" t="s">
        <v>194</v>
      </c>
      <c r="G186" s="18">
        <v>26</v>
      </c>
      <c r="H186" s="19" t="s">
        <v>321</v>
      </c>
      <c r="I186" s="10">
        <v>204</v>
      </c>
      <c r="J186" s="20"/>
    </row>
    <row r="187" spans="1:10" x14ac:dyDescent="0.25">
      <c r="A187" s="32"/>
      <c r="B187" s="33"/>
      <c r="C187" s="284" t="s">
        <v>53</v>
      </c>
      <c r="D187" s="316" t="s">
        <v>54</v>
      </c>
      <c r="E187" s="317" t="s">
        <v>43</v>
      </c>
      <c r="F187" s="321" t="s">
        <v>112</v>
      </c>
      <c r="G187" s="284">
        <v>33</v>
      </c>
      <c r="H187" s="19">
        <v>17</v>
      </c>
      <c r="I187" s="10">
        <v>302</v>
      </c>
      <c r="J187" s="20"/>
    </row>
    <row r="188" spans="1:10" x14ac:dyDescent="0.25">
      <c r="A188" s="32"/>
      <c r="B188" s="33"/>
      <c r="C188" s="285"/>
      <c r="D188" s="308"/>
      <c r="E188" s="310"/>
      <c r="F188" s="323"/>
      <c r="G188" s="285"/>
      <c r="H188" s="19">
        <v>16</v>
      </c>
      <c r="I188" s="10">
        <v>303</v>
      </c>
      <c r="J188" s="20"/>
    </row>
    <row r="189" spans="1:10" x14ac:dyDescent="0.25">
      <c r="A189" s="32"/>
      <c r="B189" s="33"/>
      <c r="C189" s="18" t="s">
        <v>53</v>
      </c>
      <c r="D189" s="6" t="s">
        <v>54</v>
      </c>
      <c r="E189" s="8" t="s">
        <v>41</v>
      </c>
      <c r="F189" s="9" t="s">
        <v>55</v>
      </c>
      <c r="G189" s="18">
        <v>26</v>
      </c>
      <c r="H189" s="160"/>
      <c r="I189" s="10">
        <v>206</v>
      </c>
      <c r="J189" s="20"/>
    </row>
    <row r="190" spans="1:10" x14ac:dyDescent="0.25">
      <c r="A190" s="32"/>
      <c r="B190" s="33"/>
      <c r="C190" s="18" t="s">
        <v>154</v>
      </c>
      <c r="D190" s="6" t="s">
        <v>54</v>
      </c>
      <c r="E190" s="8" t="s">
        <v>145</v>
      </c>
      <c r="F190" s="9" t="s">
        <v>55</v>
      </c>
      <c r="G190" s="18">
        <v>26</v>
      </c>
      <c r="H190" s="160"/>
      <c r="I190" s="10">
        <v>309</v>
      </c>
      <c r="J190" s="20"/>
    </row>
    <row r="191" spans="1:10" x14ac:dyDescent="0.25">
      <c r="A191" s="32"/>
      <c r="B191" s="33"/>
      <c r="C191" s="18" t="s">
        <v>154</v>
      </c>
      <c r="D191" s="6" t="s">
        <v>54</v>
      </c>
      <c r="E191" s="8" t="s">
        <v>147</v>
      </c>
      <c r="F191" s="9" t="s">
        <v>55</v>
      </c>
      <c r="G191" s="225">
        <v>22</v>
      </c>
      <c r="H191" s="160"/>
      <c r="I191" s="10">
        <v>306</v>
      </c>
      <c r="J191" s="35"/>
    </row>
    <row r="192" spans="1:10" ht="75.75" customHeight="1" x14ac:dyDescent="0.25">
      <c r="A192" s="32"/>
      <c r="B192" s="33"/>
      <c r="C192" s="69" t="s">
        <v>18</v>
      </c>
      <c r="D192" s="65" t="s">
        <v>19</v>
      </c>
      <c r="E192" s="66" t="s">
        <v>116</v>
      </c>
      <c r="F192" s="67" t="s">
        <v>73</v>
      </c>
      <c r="G192" s="69">
        <v>15</v>
      </c>
      <c r="H192" s="70"/>
      <c r="I192" s="68"/>
      <c r="J192" s="191" t="s">
        <v>339</v>
      </c>
    </row>
    <row r="193" spans="1:10" ht="50.1" customHeight="1" x14ac:dyDescent="0.25">
      <c r="A193" s="32"/>
      <c r="B193" s="33"/>
      <c r="C193" s="207" t="s">
        <v>9</v>
      </c>
      <c r="D193" s="188" t="s">
        <v>10</v>
      </c>
      <c r="E193" s="189" t="s">
        <v>179</v>
      </c>
      <c r="F193" s="190" t="s">
        <v>262</v>
      </c>
      <c r="G193" s="207">
        <v>27</v>
      </c>
      <c r="H193" s="334">
        <f>SUM(G193:G195)</f>
        <v>83</v>
      </c>
      <c r="I193" s="327" t="s">
        <v>32</v>
      </c>
      <c r="J193" s="198" t="s">
        <v>350</v>
      </c>
    </row>
    <row r="194" spans="1:10" ht="50.1" customHeight="1" x14ac:dyDescent="0.25">
      <c r="A194" s="32"/>
      <c r="B194" s="33"/>
      <c r="C194" s="207" t="s">
        <v>9</v>
      </c>
      <c r="D194" s="188" t="s">
        <v>10</v>
      </c>
      <c r="E194" s="189" t="s">
        <v>159</v>
      </c>
      <c r="F194" s="190" t="s">
        <v>153</v>
      </c>
      <c r="G194" s="207">
        <v>27</v>
      </c>
      <c r="H194" s="335"/>
      <c r="I194" s="328"/>
      <c r="J194" s="198" t="s">
        <v>351</v>
      </c>
    </row>
    <row r="195" spans="1:10" ht="50.1" customHeight="1" thickBot="1" x14ac:dyDescent="0.3">
      <c r="A195" s="32"/>
      <c r="B195" s="33"/>
      <c r="C195" s="207" t="s">
        <v>9</v>
      </c>
      <c r="D195" s="188" t="s">
        <v>10</v>
      </c>
      <c r="E195" s="189" t="s">
        <v>196</v>
      </c>
      <c r="F195" s="190" t="s">
        <v>99</v>
      </c>
      <c r="G195" s="207">
        <v>29</v>
      </c>
      <c r="H195" s="336"/>
      <c r="I195" s="329"/>
      <c r="J195" s="199" t="s">
        <v>351</v>
      </c>
    </row>
    <row r="196" spans="1:10" ht="15.75" thickBot="1" x14ac:dyDescent="0.3">
      <c r="A196" s="84"/>
      <c r="B196" s="85"/>
      <c r="C196" s="98"/>
      <c r="D196" s="94"/>
      <c r="E196" s="95"/>
      <c r="F196" s="96"/>
      <c r="G196" s="98"/>
      <c r="H196" s="98"/>
      <c r="I196" s="97"/>
      <c r="J196" s="91"/>
    </row>
    <row r="197" spans="1:10" ht="15.75" x14ac:dyDescent="0.25">
      <c r="A197" s="24">
        <v>42543</v>
      </c>
      <c r="B197" s="44" t="s">
        <v>2</v>
      </c>
      <c r="C197" s="306" t="s">
        <v>62</v>
      </c>
      <c r="D197" s="307" t="s">
        <v>63</v>
      </c>
      <c r="E197" s="309" t="s">
        <v>44</v>
      </c>
      <c r="F197" s="326" t="s">
        <v>194</v>
      </c>
      <c r="G197" s="306">
        <v>36</v>
      </c>
      <c r="H197" s="45">
        <v>18</v>
      </c>
      <c r="I197" s="220">
        <v>202</v>
      </c>
      <c r="J197" s="46"/>
    </row>
    <row r="198" spans="1:10" ht="15.75" x14ac:dyDescent="0.25">
      <c r="A198" s="29" t="s">
        <v>34</v>
      </c>
      <c r="B198" s="33"/>
      <c r="C198" s="285"/>
      <c r="D198" s="308"/>
      <c r="E198" s="310"/>
      <c r="F198" s="323"/>
      <c r="G198" s="285"/>
      <c r="H198" s="19">
        <v>18</v>
      </c>
      <c r="I198" s="10">
        <v>203</v>
      </c>
      <c r="J198" s="20"/>
    </row>
    <row r="199" spans="1:10" ht="15.75" x14ac:dyDescent="0.25">
      <c r="A199" s="29"/>
      <c r="B199" s="33"/>
      <c r="C199" s="284" t="s">
        <v>62</v>
      </c>
      <c r="D199" s="316" t="s">
        <v>63</v>
      </c>
      <c r="E199" s="317" t="s">
        <v>41</v>
      </c>
      <c r="F199" s="321" t="s">
        <v>64</v>
      </c>
      <c r="G199" s="284">
        <v>36</v>
      </c>
      <c r="H199" s="284">
        <f>SUM(G199:G201)</f>
        <v>69</v>
      </c>
      <c r="I199" s="286" t="s">
        <v>32</v>
      </c>
      <c r="J199" s="20"/>
    </row>
    <row r="200" spans="1:10" ht="15.75" x14ac:dyDescent="0.25">
      <c r="A200" s="29"/>
      <c r="B200" s="33"/>
      <c r="C200" s="285"/>
      <c r="D200" s="308"/>
      <c r="E200" s="310"/>
      <c r="F200" s="323"/>
      <c r="G200" s="285"/>
      <c r="H200" s="347"/>
      <c r="I200" s="346"/>
      <c r="J200" s="20"/>
    </row>
    <row r="201" spans="1:10" x14ac:dyDescent="0.25">
      <c r="A201" s="32"/>
      <c r="B201" s="33"/>
      <c r="C201" s="18" t="s">
        <v>62</v>
      </c>
      <c r="D201" s="6" t="s">
        <v>63</v>
      </c>
      <c r="E201" s="8" t="s">
        <v>43</v>
      </c>
      <c r="F201" s="9" t="s">
        <v>64</v>
      </c>
      <c r="G201" s="18">
        <v>33</v>
      </c>
      <c r="H201" s="285"/>
      <c r="I201" s="287"/>
      <c r="J201" s="20"/>
    </row>
    <row r="202" spans="1:10" x14ac:dyDescent="0.25">
      <c r="A202" s="32"/>
      <c r="B202" s="33"/>
      <c r="C202" s="18" t="s">
        <v>59</v>
      </c>
      <c r="D202" s="6" t="s">
        <v>63</v>
      </c>
      <c r="E202" s="8" t="s">
        <v>147</v>
      </c>
      <c r="F202" s="9" t="s">
        <v>64</v>
      </c>
      <c r="G202" s="18">
        <v>22</v>
      </c>
      <c r="H202" s="19"/>
      <c r="I202" s="10">
        <v>302</v>
      </c>
      <c r="J202" s="20"/>
    </row>
    <row r="203" spans="1:10" x14ac:dyDescent="0.25">
      <c r="A203" s="32"/>
      <c r="B203" s="33"/>
      <c r="C203" s="18" t="s">
        <v>59</v>
      </c>
      <c r="D203" s="6" t="s">
        <v>63</v>
      </c>
      <c r="E203" s="8" t="s">
        <v>148</v>
      </c>
      <c r="F203" s="9" t="s">
        <v>64</v>
      </c>
      <c r="G203" s="18">
        <v>24</v>
      </c>
      <c r="H203" s="19"/>
      <c r="I203" s="10">
        <v>303</v>
      </c>
      <c r="J203" s="20"/>
    </row>
    <row r="204" spans="1:10" x14ac:dyDescent="0.25">
      <c r="A204" s="32"/>
      <c r="B204" s="33"/>
      <c r="C204" s="18" t="s">
        <v>59</v>
      </c>
      <c r="D204" s="6" t="s">
        <v>63</v>
      </c>
      <c r="E204" s="8" t="s">
        <v>145</v>
      </c>
      <c r="F204" s="9" t="s">
        <v>155</v>
      </c>
      <c r="G204" s="18">
        <v>24</v>
      </c>
      <c r="H204" s="19"/>
      <c r="I204" s="10">
        <v>307</v>
      </c>
      <c r="J204" s="20"/>
    </row>
    <row r="205" spans="1:10" x14ac:dyDescent="0.25">
      <c r="A205" s="32"/>
      <c r="B205" s="33"/>
      <c r="C205" s="18" t="s">
        <v>174</v>
      </c>
      <c r="D205" s="6" t="s">
        <v>175</v>
      </c>
      <c r="E205" s="8" t="s">
        <v>167</v>
      </c>
      <c r="F205" s="9" t="s">
        <v>160</v>
      </c>
      <c r="G205" s="225">
        <v>25</v>
      </c>
      <c r="H205" s="36"/>
      <c r="I205" s="10">
        <v>308</v>
      </c>
      <c r="J205" s="35"/>
    </row>
    <row r="206" spans="1:10" x14ac:dyDescent="0.25">
      <c r="A206" s="32"/>
      <c r="B206" s="33"/>
      <c r="C206" s="18" t="s">
        <v>125</v>
      </c>
      <c r="D206" s="6" t="s">
        <v>126</v>
      </c>
      <c r="E206" s="8" t="s">
        <v>111</v>
      </c>
      <c r="F206" s="9" t="s">
        <v>99</v>
      </c>
      <c r="G206" s="18">
        <v>12</v>
      </c>
      <c r="H206" s="19"/>
      <c r="I206" s="10">
        <v>311</v>
      </c>
      <c r="J206" s="20"/>
    </row>
    <row r="207" spans="1:10" x14ac:dyDescent="0.25">
      <c r="A207" s="32"/>
      <c r="B207" s="33"/>
      <c r="C207" s="284" t="s">
        <v>125</v>
      </c>
      <c r="D207" s="316" t="s">
        <v>126</v>
      </c>
      <c r="E207" s="317" t="s">
        <v>116</v>
      </c>
      <c r="F207" s="321" t="s">
        <v>142</v>
      </c>
      <c r="G207" s="284">
        <v>31</v>
      </c>
      <c r="H207" s="19">
        <v>16</v>
      </c>
      <c r="I207" s="10">
        <v>204</v>
      </c>
      <c r="J207" s="20"/>
    </row>
    <row r="208" spans="1:10" ht="15.75" thickBot="1" x14ac:dyDescent="0.3">
      <c r="A208" s="32"/>
      <c r="B208" s="49"/>
      <c r="C208" s="318"/>
      <c r="D208" s="319"/>
      <c r="E208" s="320"/>
      <c r="F208" s="322"/>
      <c r="G208" s="318"/>
      <c r="H208" s="51">
        <v>16</v>
      </c>
      <c r="I208" s="209">
        <v>206</v>
      </c>
      <c r="J208" s="92"/>
    </row>
    <row r="209" spans="1:10" ht="45" x14ac:dyDescent="0.25">
      <c r="A209" s="32"/>
      <c r="B209" s="33" t="s">
        <v>4</v>
      </c>
      <c r="C209" s="265" t="s">
        <v>237</v>
      </c>
      <c r="D209" s="266" t="s">
        <v>238</v>
      </c>
      <c r="E209" s="267" t="s">
        <v>239</v>
      </c>
      <c r="F209" s="259" t="s">
        <v>301</v>
      </c>
      <c r="G209" s="265">
        <v>19</v>
      </c>
      <c r="H209" s="263"/>
      <c r="I209" s="264">
        <v>306</v>
      </c>
      <c r="J209" s="256" t="s">
        <v>375</v>
      </c>
    </row>
    <row r="210" spans="1:10" x14ac:dyDescent="0.25">
      <c r="A210" s="32"/>
      <c r="B210" s="33"/>
      <c r="C210" s="18" t="s">
        <v>114</v>
      </c>
      <c r="D210" s="6" t="s">
        <v>115</v>
      </c>
      <c r="E210" s="8" t="s">
        <v>116</v>
      </c>
      <c r="F210" s="9" t="s">
        <v>258</v>
      </c>
      <c r="G210" s="18">
        <v>8</v>
      </c>
      <c r="H210" s="19"/>
      <c r="I210" s="10">
        <v>309</v>
      </c>
      <c r="J210" s="20"/>
    </row>
    <row r="211" spans="1:10" x14ac:dyDescent="0.25">
      <c r="A211" s="32"/>
      <c r="B211" s="33"/>
      <c r="C211" s="18" t="s">
        <v>231</v>
      </c>
      <c r="D211" s="6" t="s">
        <v>232</v>
      </c>
      <c r="E211" s="8" t="s">
        <v>210</v>
      </c>
      <c r="F211" s="9" t="s">
        <v>299</v>
      </c>
      <c r="G211" s="18">
        <v>12</v>
      </c>
      <c r="H211" s="19"/>
      <c r="I211" s="10">
        <v>204</v>
      </c>
      <c r="J211" s="249"/>
    </row>
    <row r="212" spans="1:10" x14ac:dyDescent="0.25">
      <c r="A212" s="32"/>
      <c r="B212" s="33"/>
      <c r="C212" s="18" t="s">
        <v>97</v>
      </c>
      <c r="D212" s="6" t="s">
        <v>98</v>
      </c>
      <c r="E212" s="8" t="s">
        <v>72</v>
      </c>
      <c r="F212" s="9" t="s">
        <v>99</v>
      </c>
      <c r="G212" s="18">
        <v>26</v>
      </c>
      <c r="H212" s="19"/>
      <c r="I212" s="10">
        <v>206</v>
      </c>
      <c r="J212" s="20"/>
    </row>
    <row r="213" spans="1:10" x14ac:dyDescent="0.25">
      <c r="A213" s="32"/>
      <c r="B213" s="33"/>
      <c r="C213" s="284" t="s">
        <v>97</v>
      </c>
      <c r="D213" s="316" t="s">
        <v>98</v>
      </c>
      <c r="E213" s="317" t="s">
        <v>172</v>
      </c>
      <c r="F213" s="321" t="s">
        <v>99</v>
      </c>
      <c r="G213" s="284">
        <v>29</v>
      </c>
      <c r="H213" s="19">
        <v>15</v>
      </c>
      <c r="I213" s="10">
        <v>307</v>
      </c>
      <c r="J213" s="20"/>
    </row>
    <row r="214" spans="1:10" x14ac:dyDescent="0.25">
      <c r="A214" s="32"/>
      <c r="B214" s="33"/>
      <c r="C214" s="285"/>
      <c r="D214" s="308"/>
      <c r="E214" s="310"/>
      <c r="F214" s="323"/>
      <c r="G214" s="285"/>
      <c r="H214" s="19">
        <v>14</v>
      </c>
      <c r="I214" s="10">
        <v>310</v>
      </c>
      <c r="J214" s="20"/>
    </row>
    <row r="215" spans="1:10" x14ac:dyDescent="0.25">
      <c r="A215" s="32"/>
      <c r="B215" s="33"/>
      <c r="C215" s="284" t="s">
        <v>97</v>
      </c>
      <c r="D215" s="316" t="s">
        <v>98</v>
      </c>
      <c r="E215" s="317" t="s">
        <v>76</v>
      </c>
      <c r="F215" s="321" t="s">
        <v>255</v>
      </c>
      <c r="G215" s="284">
        <v>27</v>
      </c>
      <c r="H215" s="19">
        <v>14</v>
      </c>
      <c r="I215" s="10">
        <v>308</v>
      </c>
      <c r="J215" s="20"/>
    </row>
    <row r="216" spans="1:10" x14ac:dyDescent="0.25">
      <c r="A216" s="32"/>
      <c r="B216" s="33"/>
      <c r="C216" s="285"/>
      <c r="D216" s="308"/>
      <c r="E216" s="310"/>
      <c r="F216" s="323"/>
      <c r="G216" s="285"/>
      <c r="H216" s="19">
        <v>13</v>
      </c>
      <c r="I216" s="10">
        <v>311</v>
      </c>
      <c r="J216" s="20"/>
    </row>
    <row r="217" spans="1:10" x14ac:dyDescent="0.25">
      <c r="A217" s="32"/>
      <c r="B217" s="33"/>
      <c r="C217" s="284" t="s">
        <v>97</v>
      </c>
      <c r="D217" s="316" t="s">
        <v>98</v>
      </c>
      <c r="E217" s="317" t="s">
        <v>167</v>
      </c>
      <c r="F217" s="321" t="s">
        <v>255</v>
      </c>
      <c r="G217" s="284">
        <v>28</v>
      </c>
      <c r="H217" s="19">
        <v>14</v>
      </c>
      <c r="I217" s="10">
        <v>202</v>
      </c>
      <c r="J217" s="20"/>
    </row>
    <row r="218" spans="1:10" x14ac:dyDescent="0.25">
      <c r="A218" s="32"/>
      <c r="B218" s="33"/>
      <c r="C218" s="285"/>
      <c r="D218" s="308"/>
      <c r="E218" s="310"/>
      <c r="F218" s="323"/>
      <c r="G218" s="285"/>
      <c r="H218" s="19">
        <v>14</v>
      </c>
      <c r="I218" s="10">
        <v>203</v>
      </c>
      <c r="J218" s="20"/>
    </row>
    <row r="219" spans="1:10" x14ac:dyDescent="0.25">
      <c r="A219" s="32"/>
      <c r="B219" s="33"/>
      <c r="C219" s="18" t="s">
        <v>97</v>
      </c>
      <c r="D219" s="6" t="s">
        <v>98</v>
      </c>
      <c r="E219" s="8" t="s">
        <v>74</v>
      </c>
      <c r="F219" s="9" t="s">
        <v>187</v>
      </c>
      <c r="G219" s="18">
        <v>29</v>
      </c>
      <c r="H219" s="284">
        <f>SUM(G219:G220)</f>
        <v>57</v>
      </c>
      <c r="I219" s="286" t="s">
        <v>32</v>
      </c>
      <c r="J219" s="20"/>
    </row>
    <row r="220" spans="1:10" x14ac:dyDescent="0.25">
      <c r="A220" s="32"/>
      <c r="B220" s="33"/>
      <c r="C220" s="18" t="s">
        <v>97</v>
      </c>
      <c r="D220" s="6" t="s">
        <v>98</v>
      </c>
      <c r="E220" s="8" t="s">
        <v>75</v>
      </c>
      <c r="F220" s="9" t="s">
        <v>187</v>
      </c>
      <c r="G220" s="18">
        <v>28</v>
      </c>
      <c r="H220" s="285"/>
      <c r="I220" s="287"/>
      <c r="J220" s="20"/>
    </row>
    <row r="221" spans="1:10" x14ac:dyDescent="0.25">
      <c r="A221" s="32"/>
      <c r="B221" s="33"/>
      <c r="C221" s="284" t="s">
        <v>97</v>
      </c>
      <c r="D221" s="316" t="s">
        <v>98</v>
      </c>
      <c r="E221" s="317" t="s">
        <v>162</v>
      </c>
      <c r="F221" s="321" t="s">
        <v>160</v>
      </c>
      <c r="G221" s="284">
        <v>30</v>
      </c>
      <c r="H221" s="19">
        <v>15</v>
      </c>
      <c r="I221" s="10">
        <v>302</v>
      </c>
      <c r="J221" s="20"/>
    </row>
    <row r="222" spans="1:10" ht="15.75" thickBot="1" x14ac:dyDescent="0.3">
      <c r="A222" s="48"/>
      <c r="B222" s="49"/>
      <c r="C222" s="318"/>
      <c r="D222" s="319"/>
      <c r="E222" s="320"/>
      <c r="F222" s="322"/>
      <c r="G222" s="318"/>
      <c r="H222" s="51">
        <v>15</v>
      </c>
      <c r="I222" s="209">
        <v>303</v>
      </c>
      <c r="J222" s="92"/>
    </row>
    <row r="223" spans="1:10" ht="15.75" thickBot="1" x14ac:dyDescent="0.3">
      <c r="A223" s="84"/>
      <c r="B223" s="85"/>
      <c r="C223" s="98"/>
      <c r="D223" s="94"/>
      <c r="E223" s="95"/>
      <c r="F223" s="96"/>
      <c r="G223" s="98"/>
      <c r="H223" s="98"/>
      <c r="I223" s="97"/>
      <c r="J223" s="99"/>
    </row>
    <row r="224" spans="1:10" ht="15.75" x14ac:dyDescent="0.25">
      <c r="A224" s="24">
        <v>42544</v>
      </c>
      <c r="B224" s="44" t="s">
        <v>2</v>
      </c>
      <c r="C224" s="217" t="s">
        <v>219</v>
      </c>
      <c r="D224" s="218" t="s">
        <v>220</v>
      </c>
      <c r="E224" s="219" t="s">
        <v>210</v>
      </c>
      <c r="F224" s="110" t="s">
        <v>300</v>
      </c>
      <c r="G224" s="61">
        <v>12</v>
      </c>
      <c r="H224" s="111"/>
      <c r="I224" s="220">
        <v>202</v>
      </c>
      <c r="J224" s="112"/>
    </row>
    <row r="225" spans="1:10" ht="45" x14ac:dyDescent="0.25">
      <c r="A225" s="29" t="s">
        <v>35</v>
      </c>
      <c r="B225" s="33"/>
      <c r="C225" s="261" t="s">
        <v>241</v>
      </c>
      <c r="D225" s="257" t="s">
        <v>242</v>
      </c>
      <c r="E225" s="258" t="s">
        <v>239</v>
      </c>
      <c r="F225" s="259" t="s">
        <v>301</v>
      </c>
      <c r="G225" s="261">
        <v>19</v>
      </c>
      <c r="H225" s="262"/>
      <c r="I225" s="260">
        <v>309</v>
      </c>
      <c r="J225" s="268" t="s">
        <v>376</v>
      </c>
    </row>
    <row r="226" spans="1:10" x14ac:dyDescent="0.25">
      <c r="A226" s="32"/>
      <c r="B226" s="33"/>
      <c r="C226" s="18" t="s">
        <v>186</v>
      </c>
      <c r="D226" s="6" t="s">
        <v>101</v>
      </c>
      <c r="E226" s="8" t="s">
        <v>167</v>
      </c>
      <c r="F226" s="9" t="s">
        <v>130</v>
      </c>
      <c r="G226" s="18">
        <v>23</v>
      </c>
      <c r="H226" s="19"/>
      <c r="I226" s="10">
        <v>204</v>
      </c>
      <c r="J226" s="20"/>
    </row>
    <row r="227" spans="1:10" x14ac:dyDescent="0.25">
      <c r="A227" s="32"/>
      <c r="B227" s="33"/>
      <c r="C227" s="284" t="s">
        <v>186</v>
      </c>
      <c r="D227" s="316" t="s">
        <v>101</v>
      </c>
      <c r="E227" s="317" t="s">
        <v>172</v>
      </c>
      <c r="F227" s="321" t="s">
        <v>187</v>
      </c>
      <c r="G227" s="284">
        <v>27</v>
      </c>
      <c r="H227" s="19">
        <v>14</v>
      </c>
      <c r="I227" s="10">
        <v>203</v>
      </c>
      <c r="J227" s="20"/>
    </row>
    <row r="228" spans="1:10" x14ac:dyDescent="0.25">
      <c r="A228" s="32"/>
      <c r="B228" s="33"/>
      <c r="C228" s="285"/>
      <c r="D228" s="308"/>
      <c r="E228" s="310"/>
      <c r="F228" s="323"/>
      <c r="G228" s="285"/>
      <c r="H228" s="19">
        <v>13</v>
      </c>
      <c r="I228" s="10">
        <v>206</v>
      </c>
      <c r="J228" s="20"/>
    </row>
    <row r="229" spans="1:10" x14ac:dyDescent="0.25">
      <c r="A229" s="32"/>
      <c r="B229" s="33"/>
      <c r="C229" s="18" t="s">
        <v>100</v>
      </c>
      <c r="D229" s="6" t="s">
        <v>101</v>
      </c>
      <c r="E229" s="8" t="s">
        <v>102</v>
      </c>
      <c r="F229" s="9" t="s">
        <v>103</v>
      </c>
      <c r="G229" s="18">
        <v>33</v>
      </c>
      <c r="H229" s="19" t="s">
        <v>308</v>
      </c>
      <c r="I229" s="10">
        <v>302</v>
      </c>
      <c r="J229" s="20"/>
    </row>
    <row r="230" spans="1:10" x14ac:dyDescent="0.25">
      <c r="A230" s="32"/>
      <c r="B230" s="33"/>
      <c r="C230" s="18" t="s">
        <v>100</v>
      </c>
      <c r="D230" s="6" t="s">
        <v>101</v>
      </c>
      <c r="E230" s="8" t="s">
        <v>102</v>
      </c>
      <c r="F230" s="9" t="s">
        <v>103</v>
      </c>
      <c r="G230" s="18"/>
      <c r="H230" s="284" t="s">
        <v>322</v>
      </c>
      <c r="I230" s="286">
        <v>303</v>
      </c>
      <c r="J230" s="107"/>
    </row>
    <row r="231" spans="1:10" x14ac:dyDescent="0.25">
      <c r="A231" s="32"/>
      <c r="B231" s="33"/>
      <c r="C231" s="18" t="s">
        <v>186</v>
      </c>
      <c r="D231" s="6" t="s">
        <v>101</v>
      </c>
      <c r="E231" s="8" t="s">
        <v>162</v>
      </c>
      <c r="F231" s="9" t="s">
        <v>103</v>
      </c>
      <c r="G231" s="18"/>
      <c r="H231" s="285"/>
      <c r="I231" s="287"/>
      <c r="J231" s="20"/>
    </row>
    <row r="232" spans="1:10" ht="15.75" thickBot="1" x14ac:dyDescent="0.3">
      <c r="A232" s="32"/>
      <c r="B232" s="49"/>
      <c r="C232" s="210" t="s">
        <v>186</v>
      </c>
      <c r="D232" s="213" t="s">
        <v>101</v>
      </c>
      <c r="E232" s="214" t="s">
        <v>162</v>
      </c>
      <c r="F232" s="215" t="s">
        <v>103</v>
      </c>
      <c r="G232" s="210">
        <v>23</v>
      </c>
      <c r="H232" s="51" t="s">
        <v>323</v>
      </c>
      <c r="I232" s="209">
        <v>306</v>
      </c>
      <c r="J232" s="92"/>
    </row>
    <row r="233" spans="1:10" ht="50.1" customHeight="1" x14ac:dyDescent="0.25">
      <c r="A233" s="32"/>
      <c r="B233" s="33" t="s">
        <v>4</v>
      </c>
      <c r="C233" s="161" t="s">
        <v>206</v>
      </c>
      <c r="D233" s="178" t="s">
        <v>137</v>
      </c>
      <c r="E233" s="179" t="s">
        <v>179</v>
      </c>
      <c r="F233" s="180" t="s">
        <v>163</v>
      </c>
      <c r="G233" s="161">
        <v>27</v>
      </c>
      <c r="H233" s="182"/>
      <c r="I233" s="182">
        <v>206</v>
      </c>
      <c r="J233" s="185" t="s">
        <v>352</v>
      </c>
    </row>
    <row r="234" spans="1:10" ht="50.1" customHeight="1" x14ac:dyDescent="0.25">
      <c r="A234" s="32"/>
      <c r="B234" s="33"/>
      <c r="C234" s="69" t="s">
        <v>136</v>
      </c>
      <c r="D234" s="65" t="s">
        <v>137</v>
      </c>
      <c r="E234" s="66" t="s">
        <v>102</v>
      </c>
      <c r="F234" s="67" t="s">
        <v>122</v>
      </c>
      <c r="G234" s="69">
        <v>21</v>
      </c>
      <c r="H234" s="69"/>
      <c r="I234" s="69">
        <v>202</v>
      </c>
      <c r="J234" s="186" t="s">
        <v>353</v>
      </c>
    </row>
    <row r="235" spans="1:10" ht="50.1" customHeight="1" x14ac:dyDescent="0.25">
      <c r="A235" s="32"/>
      <c r="B235" s="33"/>
      <c r="C235" s="69" t="s">
        <v>136</v>
      </c>
      <c r="D235" s="65" t="s">
        <v>137</v>
      </c>
      <c r="E235" s="66" t="s">
        <v>111</v>
      </c>
      <c r="F235" s="67" t="s">
        <v>96</v>
      </c>
      <c r="G235" s="69">
        <v>24</v>
      </c>
      <c r="H235" s="69"/>
      <c r="I235" s="69">
        <v>204</v>
      </c>
      <c r="J235" s="186" t="s">
        <v>354</v>
      </c>
    </row>
    <row r="236" spans="1:10" ht="27" customHeight="1" x14ac:dyDescent="0.25">
      <c r="A236" s="32"/>
      <c r="B236" s="33"/>
      <c r="C236" s="69" t="s">
        <v>206</v>
      </c>
      <c r="D236" s="65" t="s">
        <v>137</v>
      </c>
      <c r="E236" s="66" t="s">
        <v>196</v>
      </c>
      <c r="F236" s="67" t="s">
        <v>168</v>
      </c>
      <c r="G236" s="69">
        <v>18</v>
      </c>
      <c r="H236" s="334">
        <f>SUM(G236:G239)</f>
        <v>99</v>
      </c>
      <c r="I236" s="334" t="s">
        <v>32</v>
      </c>
      <c r="J236" s="352" t="s">
        <v>355</v>
      </c>
    </row>
    <row r="237" spans="1:10" ht="27" customHeight="1" x14ac:dyDescent="0.25">
      <c r="A237" s="32"/>
      <c r="B237" s="33"/>
      <c r="C237" s="69" t="s">
        <v>206</v>
      </c>
      <c r="D237" s="65" t="s">
        <v>137</v>
      </c>
      <c r="E237" s="66" t="s">
        <v>159</v>
      </c>
      <c r="F237" s="67" t="s">
        <v>168</v>
      </c>
      <c r="G237" s="69">
        <v>17</v>
      </c>
      <c r="H237" s="335"/>
      <c r="I237" s="335"/>
      <c r="J237" s="353"/>
    </row>
    <row r="238" spans="1:10" ht="50.1" customHeight="1" x14ac:dyDescent="0.25">
      <c r="A238" s="32"/>
      <c r="B238" s="33"/>
      <c r="C238" s="69" t="s">
        <v>136</v>
      </c>
      <c r="D238" s="65" t="s">
        <v>137</v>
      </c>
      <c r="E238" s="66" t="s">
        <v>116</v>
      </c>
      <c r="F238" s="67" t="s">
        <v>87</v>
      </c>
      <c r="G238" s="69">
        <v>29</v>
      </c>
      <c r="H238" s="335"/>
      <c r="I238" s="335"/>
      <c r="J238" s="186" t="s">
        <v>351</v>
      </c>
    </row>
    <row r="239" spans="1:10" ht="50.1" customHeight="1" thickBot="1" x14ac:dyDescent="0.3">
      <c r="A239" s="48"/>
      <c r="B239" s="49"/>
      <c r="C239" s="211" t="s">
        <v>136</v>
      </c>
      <c r="D239" s="167" t="s">
        <v>137</v>
      </c>
      <c r="E239" s="168" t="s">
        <v>106</v>
      </c>
      <c r="F239" s="169" t="s">
        <v>87</v>
      </c>
      <c r="G239" s="211">
        <v>35</v>
      </c>
      <c r="H239" s="336"/>
      <c r="I239" s="336"/>
      <c r="J239" s="187" t="s">
        <v>355</v>
      </c>
    </row>
    <row r="240" spans="1:10" ht="5.0999999999999996" customHeight="1" thickBot="1" x14ac:dyDescent="0.3">
      <c r="A240" s="84"/>
      <c r="B240" s="85"/>
      <c r="C240" s="98"/>
      <c r="D240" s="94"/>
      <c r="E240" s="95"/>
      <c r="F240" s="96"/>
      <c r="G240" s="98"/>
      <c r="H240" s="90"/>
      <c r="I240" s="97"/>
      <c r="J240" s="99"/>
    </row>
    <row r="241" spans="1:12" ht="15.75" x14ac:dyDescent="0.25">
      <c r="A241" s="24">
        <v>42545</v>
      </c>
      <c r="B241" s="44" t="s">
        <v>2</v>
      </c>
      <c r="C241" s="306" t="s">
        <v>94</v>
      </c>
      <c r="D241" s="307" t="s">
        <v>95</v>
      </c>
      <c r="E241" s="309" t="s">
        <v>75</v>
      </c>
      <c r="F241" s="326" t="s">
        <v>122</v>
      </c>
      <c r="G241" s="306">
        <v>28</v>
      </c>
      <c r="H241" s="118">
        <v>14</v>
      </c>
      <c r="I241" s="116">
        <v>202</v>
      </c>
      <c r="J241" s="62"/>
      <c r="K241" s="3"/>
      <c r="L241" s="3"/>
    </row>
    <row r="242" spans="1:12" ht="15.75" x14ac:dyDescent="0.25">
      <c r="A242" s="29" t="s">
        <v>35</v>
      </c>
      <c r="B242" s="33"/>
      <c r="C242" s="285"/>
      <c r="D242" s="308"/>
      <c r="E242" s="310"/>
      <c r="F242" s="323"/>
      <c r="G242" s="285"/>
      <c r="H242" s="42">
        <v>14</v>
      </c>
      <c r="I242" s="223">
        <v>204</v>
      </c>
      <c r="J242" s="43"/>
      <c r="K242" s="3"/>
      <c r="L242" s="3"/>
    </row>
    <row r="243" spans="1:12" ht="15.75" x14ac:dyDescent="0.25">
      <c r="A243" s="29"/>
      <c r="B243" s="33"/>
      <c r="C243" s="18" t="s">
        <v>94</v>
      </c>
      <c r="D243" s="6" t="s">
        <v>95</v>
      </c>
      <c r="E243" s="8" t="s">
        <v>72</v>
      </c>
      <c r="F243" s="9" t="s">
        <v>96</v>
      </c>
      <c r="G243" s="18">
        <v>25</v>
      </c>
      <c r="H243" s="19"/>
      <c r="I243" s="10">
        <v>206</v>
      </c>
      <c r="J243" s="20"/>
      <c r="K243" s="3"/>
    </row>
    <row r="244" spans="1:12" x14ac:dyDescent="0.25">
      <c r="A244" s="32"/>
      <c r="B244" s="33"/>
      <c r="C244" s="18" t="s">
        <v>94</v>
      </c>
      <c r="D244" s="6" t="s">
        <v>95</v>
      </c>
      <c r="E244" s="8" t="s">
        <v>74</v>
      </c>
      <c r="F244" s="9" t="s">
        <v>261</v>
      </c>
      <c r="G244" s="225">
        <v>28</v>
      </c>
      <c r="H244" s="324">
        <f>SUM(G244:G245)</f>
        <v>51</v>
      </c>
      <c r="I244" s="286" t="s">
        <v>32</v>
      </c>
      <c r="J244" s="35"/>
      <c r="K244" s="3"/>
    </row>
    <row r="245" spans="1:12" ht="15.75" thickBot="1" x14ac:dyDescent="0.3">
      <c r="A245" s="32"/>
      <c r="B245" s="49"/>
      <c r="C245" s="16" t="s">
        <v>94</v>
      </c>
      <c r="D245" s="12" t="s">
        <v>95</v>
      </c>
      <c r="E245" s="13" t="s">
        <v>76</v>
      </c>
      <c r="F245" s="14" t="s">
        <v>261</v>
      </c>
      <c r="G245" s="16">
        <v>23</v>
      </c>
      <c r="H245" s="349"/>
      <c r="I245" s="348"/>
      <c r="J245" s="83"/>
    </row>
    <row r="246" spans="1:12" x14ac:dyDescent="0.25">
      <c r="A246" s="32"/>
      <c r="B246" s="33" t="s">
        <v>4</v>
      </c>
      <c r="C246" s="306" t="s">
        <v>203</v>
      </c>
      <c r="D246" s="307" t="s">
        <v>129</v>
      </c>
      <c r="E246" s="309" t="s">
        <v>179</v>
      </c>
      <c r="F246" s="326" t="s">
        <v>204</v>
      </c>
      <c r="G246" s="306">
        <v>35</v>
      </c>
      <c r="H246" s="82">
        <v>18</v>
      </c>
      <c r="I246" s="212">
        <v>202</v>
      </c>
      <c r="J246" s="93"/>
    </row>
    <row r="247" spans="1:12" x14ac:dyDescent="0.25">
      <c r="A247" s="32"/>
      <c r="B247" s="33"/>
      <c r="C247" s="285"/>
      <c r="D247" s="308"/>
      <c r="E247" s="310"/>
      <c r="F247" s="323"/>
      <c r="G247" s="285"/>
      <c r="H247" s="82">
        <v>17</v>
      </c>
      <c r="I247" s="212">
        <v>204</v>
      </c>
      <c r="J247" s="93"/>
    </row>
    <row r="248" spans="1:12" x14ac:dyDescent="0.25">
      <c r="A248" s="32"/>
      <c r="B248" s="33"/>
      <c r="C248" s="284" t="s">
        <v>203</v>
      </c>
      <c r="D248" s="316" t="s">
        <v>129</v>
      </c>
      <c r="E248" s="317" t="s">
        <v>196</v>
      </c>
      <c r="F248" s="321" t="s">
        <v>187</v>
      </c>
      <c r="G248" s="284">
        <v>35</v>
      </c>
      <c r="H248" s="284">
        <f>SUM(G248:G250)</f>
        <v>71</v>
      </c>
      <c r="I248" s="286" t="s">
        <v>32</v>
      </c>
      <c r="J248" s="20"/>
    </row>
    <row r="249" spans="1:12" x14ac:dyDescent="0.25">
      <c r="A249" s="32"/>
      <c r="B249" s="33"/>
      <c r="C249" s="285"/>
      <c r="D249" s="308"/>
      <c r="E249" s="310"/>
      <c r="F249" s="323"/>
      <c r="G249" s="285"/>
      <c r="H249" s="347"/>
      <c r="I249" s="346"/>
      <c r="J249" s="20"/>
    </row>
    <row r="250" spans="1:12" x14ac:dyDescent="0.25">
      <c r="A250" s="32"/>
      <c r="B250" s="33"/>
      <c r="C250" s="18" t="s">
        <v>203</v>
      </c>
      <c r="D250" s="6" t="s">
        <v>129</v>
      </c>
      <c r="E250" s="8" t="s">
        <v>159</v>
      </c>
      <c r="F250" s="9" t="s">
        <v>187</v>
      </c>
      <c r="G250" s="18">
        <v>36</v>
      </c>
      <c r="H250" s="285"/>
      <c r="I250" s="287"/>
      <c r="J250" s="20"/>
    </row>
    <row r="251" spans="1:12" x14ac:dyDescent="0.25">
      <c r="A251" s="32"/>
      <c r="B251" s="33"/>
      <c r="C251" s="284" t="s">
        <v>128</v>
      </c>
      <c r="D251" s="316" t="s">
        <v>129</v>
      </c>
      <c r="E251" s="317" t="s">
        <v>111</v>
      </c>
      <c r="F251" s="321" t="s">
        <v>103</v>
      </c>
      <c r="G251" s="284">
        <v>34</v>
      </c>
      <c r="H251" s="19">
        <v>17</v>
      </c>
      <c r="I251" s="10">
        <v>302</v>
      </c>
      <c r="J251" s="20"/>
    </row>
    <row r="252" spans="1:12" ht="15.75" thickBot="1" x14ac:dyDescent="0.3">
      <c r="A252" s="48"/>
      <c r="B252" s="49"/>
      <c r="C252" s="318"/>
      <c r="D252" s="319"/>
      <c r="E252" s="320"/>
      <c r="F252" s="322"/>
      <c r="G252" s="318"/>
      <c r="H252" s="51">
        <v>17</v>
      </c>
      <c r="I252" s="209">
        <v>303</v>
      </c>
      <c r="J252" s="92"/>
    </row>
    <row r="253" spans="1:12" x14ac:dyDescent="0.25">
      <c r="B253" s="2"/>
      <c r="C253" s="2"/>
      <c r="D253" s="2"/>
      <c r="E253" s="131"/>
      <c r="F253" s="2"/>
    </row>
    <row r="254" spans="1:12" x14ac:dyDescent="0.25">
      <c r="B254" s="2"/>
      <c r="C254" s="2"/>
      <c r="D254" s="2"/>
      <c r="E254" s="131"/>
      <c r="F254" s="2"/>
      <c r="J254" s="226" t="s">
        <v>342</v>
      </c>
    </row>
    <row r="255" spans="1:12" x14ac:dyDescent="0.25">
      <c r="B255" s="2"/>
      <c r="C255" s="2"/>
      <c r="D255" s="2"/>
      <c r="E255" s="131"/>
      <c r="F255" s="2"/>
      <c r="J255" s="226" t="s">
        <v>344</v>
      </c>
    </row>
    <row r="256" spans="1:12" x14ac:dyDescent="0.25">
      <c r="B256" s="2"/>
      <c r="C256" s="2"/>
      <c r="D256" s="2"/>
      <c r="E256" s="131"/>
      <c r="F256" s="2"/>
      <c r="J256" s="3"/>
    </row>
    <row r="257" spans="2:10" x14ac:dyDescent="0.25">
      <c r="B257" s="2"/>
      <c r="C257" s="2"/>
      <c r="D257" s="2"/>
      <c r="E257" s="131"/>
      <c r="F257" s="2"/>
      <c r="J257" s="226" t="s">
        <v>343</v>
      </c>
    </row>
    <row r="258" spans="2:10" x14ac:dyDescent="0.25">
      <c r="B258" s="2"/>
      <c r="C258" s="2"/>
      <c r="D258" s="2"/>
      <c r="E258" s="131"/>
      <c r="F258" s="2"/>
    </row>
    <row r="259" spans="2:10" x14ac:dyDescent="0.25">
      <c r="B259" s="2"/>
      <c r="C259" s="2"/>
      <c r="D259" s="2"/>
      <c r="E259" s="131"/>
      <c r="F259" s="2"/>
    </row>
    <row r="260" spans="2:10" x14ac:dyDescent="0.25">
      <c r="B260" s="2"/>
      <c r="C260" s="2"/>
      <c r="D260" s="2"/>
      <c r="E260" s="131"/>
      <c r="F260" s="2"/>
    </row>
    <row r="261" spans="2:10" x14ac:dyDescent="0.25">
      <c r="B261" s="2"/>
      <c r="C261" s="2"/>
      <c r="D261" s="2"/>
      <c r="E261" s="131"/>
      <c r="F261" s="2"/>
    </row>
    <row r="262" spans="2:10" x14ac:dyDescent="0.25">
      <c r="B262" s="2"/>
      <c r="C262" s="2"/>
      <c r="D262" s="2"/>
      <c r="E262" s="131"/>
      <c r="F262" s="2"/>
    </row>
    <row r="263" spans="2:10" x14ac:dyDescent="0.25">
      <c r="B263" s="2"/>
      <c r="C263" s="2"/>
      <c r="D263" s="2"/>
      <c r="E263" s="131"/>
      <c r="F263" s="2"/>
    </row>
    <row r="264" spans="2:10" x14ac:dyDescent="0.25">
      <c r="B264" s="2"/>
      <c r="C264" s="2"/>
      <c r="D264" s="2"/>
      <c r="E264" s="131"/>
      <c r="F264" s="2"/>
    </row>
    <row r="265" spans="2:10" x14ac:dyDescent="0.25">
      <c r="B265" s="2"/>
      <c r="C265" s="2"/>
      <c r="D265" s="2"/>
      <c r="E265" s="131"/>
      <c r="F265" s="2"/>
    </row>
    <row r="266" spans="2:10" x14ac:dyDescent="0.25">
      <c r="B266" s="2"/>
      <c r="C266" s="2"/>
      <c r="D266" s="2"/>
      <c r="E266" s="131"/>
      <c r="F266" s="2"/>
    </row>
    <row r="267" spans="2:10" x14ac:dyDescent="0.25">
      <c r="B267" s="2"/>
      <c r="C267" s="2"/>
      <c r="D267" s="2"/>
      <c r="E267" s="131"/>
      <c r="F267" s="2"/>
    </row>
    <row r="268" spans="2:10" x14ac:dyDescent="0.25">
      <c r="B268" s="2"/>
      <c r="C268" s="2"/>
      <c r="D268" s="2"/>
      <c r="E268" s="131"/>
      <c r="F268" s="2"/>
    </row>
    <row r="269" spans="2:10" x14ac:dyDescent="0.25">
      <c r="B269" s="2"/>
      <c r="C269" s="2"/>
      <c r="D269" s="2"/>
      <c r="E269" s="131"/>
      <c r="F269" s="2"/>
    </row>
    <row r="270" spans="2:10" x14ac:dyDescent="0.25">
      <c r="B270" s="2"/>
      <c r="C270" s="2"/>
      <c r="D270" s="2"/>
      <c r="E270" s="131"/>
      <c r="F270" s="2"/>
    </row>
    <row r="271" spans="2:10" x14ac:dyDescent="0.25">
      <c r="B271" s="2"/>
      <c r="C271" s="2"/>
      <c r="D271" s="2"/>
      <c r="E271" s="131"/>
      <c r="F271" s="2"/>
    </row>
    <row r="272" spans="2:10" x14ac:dyDescent="0.25">
      <c r="B272" s="2"/>
      <c r="C272" s="2"/>
      <c r="D272" s="2"/>
      <c r="E272" s="131"/>
      <c r="F272" s="2"/>
    </row>
    <row r="273" spans="2:6" x14ac:dyDescent="0.25">
      <c r="B273" s="2"/>
      <c r="C273" s="2"/>
      <c r="D273" s="2"/>
      <c r="E273" s="131"/>
      <c r="F273" s="2"/>
    </row>
    <row r="274" spans="2:6" x14ac:dyDescent="0.25">
      <c r="B274" s="2"/>
      <c r="C274" s="2"/>
      <c r="D274" s="2"/>
      <c r="E274" s="131"/>
      <c r="F274" s="2"/>
    </row>
    <row r="275" spans="2:6" x14ac:dyDescent="0.25">
      <c r="B275" s="2"/>
      <c r="C275" s="2"/>
      <c r="D275" s="2"/>
      <c r="E275" s="131"/>
      <c r="F275" s="2"/>
    </row>
    <row r="276" spans="2:6" x14ac:dyDescent="0.25">
      <c r="B276" s="2"/>
      <c r="C276" s="2"/>
      <c r="D276" s="2"/>
      <c r="E276" s="131"/>
      <c r="F276" s="2"/>
    </row>
    <row r="277" spans="2:6" x14ac:dyDescent="0.25">
      <c r="B277" s="2"/>
      <c r="C277" s="2"/>
      <c r="D277" s="2"/>
      <c r="E277" s="131"/>
      <c r="F277" s="2"/>
    </row>
    <row r="278" spans="2:6" x14ac:dyDescent="0.25">
      <c r="B278" s="2"/>
      <c r="C278" s="2"/>
      <c r="D278" s="2"/>
      <c r="E278" s="131"/>
      <c r="F278" s="2"/>
    </row>
    <row r="279" spans="2:6" x14ac:dyDescent="0.25">
      <c r="B279" s="2"/>
      <c r="C279" s="2"/>
      <c r="D279" s="2"/>
      <c r="E279" s="131"/>
      <c r="F279" s="2"/>
    </row>
    <row r="280" spans="2:6" x14ac:dyDescent="0.25">
      <c r="B280" s="2"/>
      <c r="C280" s="2"/>
      <c r="D280" s="2"/>
      <c r="E280" s="131"/>
      <c r="F280" s="2"/>
    </row>
    <row r="281" spans="2:6" x14ac:dyDescent="0.25">
      <c r="B281" s="2"/>
      <c r="C281" s="2"/>
      <c r="D281" s="2"/>
      <c r="E281" s="131"/>
      <c r="F281" s="2"/>
    </row>
    <row r="282" spans="2:6" x14ac:dyDescent="0.25">
      <c r="B282" s="2"/>
      <c r="C282" s="2"/>
      <c r="D282" s="2"/>
      <c r="E282" s="131"/>
      <c r="F282" s="2"/>
    </row>
    <row r="283" spans="2:6" x14ac:dyDescent="0.25">
      <c r="B283" s="2"/>
      <c r="C283" s="2"/>
      <c r="D283" s="2"/>
      <c r="E283" s="131"/>
      <c r="F283" s="2"/>
    </row>
    <row r="284" spans="2:6" x14ac:dyDescent="0.25">
      <c r="B284" s="2"/>
      <c r="C284" s="2"/>
      <c r="D284" s="2"/>
      <c r="E284" s="131"/>
      <c r="F284" s="2"/>
    </row>
    <row r="285" spans="2:6" x14ac:dyDescent="0.25">
      <c r="B285" s="2"/>
      <c r="C285" s="2"/>
      <c r="D285" s="2"/>
      <c r="E285" s="131"/>
      <c r="F285" s="2"/>
    </row>
    <row r="286" spans="2:6" x14ac:dyDescent="0.25">
      <c r="B286" s="2"/>
      <c r="C286" s="2"/>
      <c r="D286" s="2"/>
      <c r="E286" s="131"/>
      <c r="F286" s="2"/>
    </row>
    <row r="287" spans="2:6" x14ac:dyDescent="0.25">
      <c r="B287" s="2"/>
      <c r="C287" s="2"/>
      <c r="D287" s="2"/>
      <c r="E287" s="131"/>
      <c r="F287" s="2"/>
    </row>
    <row r="288" spans="2:6" x14ac:dyDescent="0.25">
      <c r="B288" s="2"/>
      <c r="C288" s="2"/>
      <c r="D288" s="2"/>
      <c r="E288" s="131"/>
      <c r="F288" s="2"/>
    </row>
    <row r="289" spans="2:6" x14ac:dyDescent="0.25">
      <c r="B289" s="2"/>
      <c r="C289" s="2"/>
      <c r="D289" s="2"/>
      <c r="E289" s="131"/>
      <c r="F289" s="2"/>
    </row>
    <row r="290" spans="2:6" x14ac:dyDescent="0.25">
      <c r="B290" s="2"/>
      <c r="C290" s="2"/>
      <c r="D290" s="2"/>
      <c r="E290" s="131"/>
      <c r="F290" s="2"/>
    </row>
    <row r="291" spans="2:6" x14ac:dyDescent="0.25">
      <c r="B291" s="2"/>
      <c r="C291" s="2"/>
      <c r="D291" s="2"/>
      <c r="E291" s="131"/>
      <c r="F291" s="2"/>
    </row>
    <row r="292" spans="2:6" x14ac:dyDescent="0.25">
      <c r="B292" s="2"/>
      <c r="C292" s="2"/>
      <c r="D292" s="2"/>
      <c r="E292" s="131"/>
      <c r="F292" s="2"/>
    </row>
    <row r="293" spans="2:6" x14ac:dyDescent="0.25">
      <c r="B293" s="2"/>
      <c r="C293" s="2"/>
      <c r="D293" s="2"/>
      <c r="E293" s="131"/>
      <c r="F293" s="2"/>
    </row>
    <row r="294" spans="2:6" x14ac:dyDescent="0.25">
      <c r="B294" s="2"/>
      <c r="C294" s="2"/>
      <c r="D294" s="2"/>
      <c r="E294" s="131"/>
      <c r="F294" s="2"/>
    </row>
    <row r="295" spans="2:6" x14ac:dyDescent="0.25">
      <c r="B295" s="2"/>
      <c r="C295" s="2"/>
      <c r="D295" s="2"/>
      <c r="E295" s="131"/>
      <c r="F295" s="2"/>
    </row>
    <row r="296" spans="2:6" x14ac:dyDescent="0.25">
      <c r="B296" s="2"/>
      <c r="C296" s="2"/>
      <c r="D296" s="2"/>
      <c r="E296" s="131"/>
      <c r="F296" s="2"/>
    </row>
    <row r="297" spans="2:6" x14ac:dyDescent="0.25">
      <c r="B297" s="2"/>
      <c r="C297" s="2"/>
      <c r="D297" s="2"/>
      <c r="E297" s="131"/>
      <c r="F297" s="2"/>
    </row>
    <row r="298" spans="2:6" x14ac:dyDescent="0.25">
      <c r="B298" s="2"/>
      <c r="C298" s="2"/>
      <c r="D298" s="2"/>
      <c r="E298" s="131"/>
      <c r="F298" s="2"/>
    </row>
    <row r="299" spans="2:6" x14ac:dyDescent="0.25">
      <c r="B299" s="2"/>
      <c r="C299" s="2"/>
      <c r="D299" s="2"/>
      <c r="E299" s="131"/>
      <c r="F299" s="2"/>
    </row>
    <row r="300" spans="2:6" x14ac:dyDescent="0.25">
      <c r="B300" s="2"/>
      <c r="C300" s="2"/>
      <c r="D300" s="2"/>
      <c r="E300" s="131"/>
      <c r="F300" s="2"/>
    </row>
    <row r="301" spans="2:6" x14ac:dyDescent="0.25">
      <c r="B301" s="2"/>
      <c r="C301" s="2"/>
      <c r="D301" s="2"/>
      <c r="E301" s="131"/>
      <c r="F301" s="2"/>
    </row>
    <row r="302" spans="2:6" x14ac:dyDescent="0.25">
      <c r="B302" s="2"/>
      <c r="C302" s="2"/>
      <c r="D302" s="2"/>
      <c r="E302" s="131"/>
      <c r="F302" s="2"/>
    </row>
    <row r="303" spans="2:6" x14ac:dyDescent="0.25">
      <c r="B303" s="2"/>
      <c r="C303" s="2"/>
      <c r="D303" s="2"/>
      <c r="E303" s="131"/>
      <c r="F303" s="2"/>
    </row>
    <row r="304" spans="2:6" x14ac:dyDescent="0.25">
      <c r="B304" s="2"/>
      <c r="C304" s="2"/>
      <c r="D304" s="2"/>
      <c r="E304" s="131"/>
      <c r="F304" s="2"/>
    </row>
    <row r="305" spans="2:6" x14ac:dyDescent="0.25">
      <c r="B305" s="2"/>
      <c r="C305" s="2"/>
      <c r="D305" s="2"/>
      <c r="E305" s="131"/>
      <c r="F305" s="2"/>
    </row>
    <row r="306" spans="2:6" x14ac:dyDescent="0.25">
      <c r="B306" s="2"/>
      <c r="C306" s="2"/>
      <c r="D306" s="2"/>
      <c r="E306" s="131"/>
      <c r="F306" s="2"/>
    </row>
    <row r="307" spans="2:6" x14ac:dyDescent="0.25">
      <c r="B307" s="2"/>
      <c r="C307" s="2"/>
      <c r="D307" s="2"/>
      <c r="E307" s="131"/>
      <c r="F307" s="2"/>
    </row>
    <row r="308" spans="2:6" x14ac:dyDescent="0.25">
      <c r="B308" s="2"/>
      <c r="C308" s="2"/>
      <c r="D308" s="2"/>
      <c r="E308" s="131"/>
      <c r="F308" s="2"/>
    </row>
    <row r="309" spans="2:6" x14ac:dyDescent="0.25">
      <c r="B309" s="2"/>
      <c r="C309" s="2"/>
      <c r="D309" s="2"/>
      <c r="E309" s="131"/>
      <c r="F309" s="2"/>
    </row>
    <row r="310" spans="2:6" x14ac:dyDescent="0.25">
      <c r="B310" s="2"/>
      <c r="C310" s="2"/>
      <c r="D310" s="2"/>
      <c r="E310" s="131"/>
      <c r="F310" s="2"/>
    </row>
    <row r="311" spans="2:6" x14ac:dyDescent="0.25">
      <c r="B311" s="2"/>
      <c r="C311" s="2"/>
      <c r="D311" s="2"/>
      <c r="E311" s="131"/>
      <c r="F311" s="2"/>
    </row>
    <row r="312" spans="2:6" x14ac:dyDescent="0.25">
      <c r="B312" s="2"/>
      <c r="C312" s="2"/>
      <c r="D312" s="2"/>
      <c r="E312" s="131"/>
      <c r="F312" s="2"/>
    </row>
    <row r="313" spans="2:6" x14ac:dyDescent="0.25">
      <c r="B313" s="2"/>
      <c r="C313" s="2"/>
      <c r="D313" s="2"/>
      <c r="E313" s="131"/>
      <c r="F313" s="2"/>
    </row>
    <row r="314" spans="2:6" x14ac:dyDescent="0.25">
      <c r="B314" s="2"/>
      <c r="C314" s="2"/>
      <c r="D314" s="2"/>
      <c r="E314" s="131"/>
      <c r="F314" s="2"/>
    </row>
    <row r="315" spans="2:6" x14ac:dyDescent="0.25">
      <c r="B315" s="2"/>
      <c r="C315" s="2"/>
      <c r="D315" s="2"/>
      <c r="E315" s="131"/>
      <c r="F315" s="2"/>
    </row>
    <row r="316" spans="2:6" x14ac:dyDescent="0.25">
      <c r="B316" s="2"/>
      <c r="C316" s="2"/>
      <c r="D316" s="2"/>
      <c r="E316" s="131"/>
      <c r="F316" s="2"/>
    </row>
    <row r="317" spans="2:6" x14ac:dyDescent="0.25">
      <c r="B317" s="2"/>
      <c r="C317" s="2"/>
      <c r="D317" s="2"/>
      <c r="E317" s="131"/>
      <c r="F317" s="2"/>
    </row>
    <row r="318" spans="2:6" x14ac:dyDescent="0.25">
      <c r="B318" s="2"/>
      <c r="C318" s="2"/>
      <c r="D318" s="2"/>
      <c r="E318" s="131"/>
      <c r="F318" s="2"/>
    </row>
    <row r="319" spans="2:6" x14ac:dyDescent="0.25">
      <c r="B319" s="2"/>
      <c r="C319" s="2"/>
      <c r="D319" s="2"/>
      <c r="E319" s="131"/>
      <c r="F319" s="2"/>
    </row>
    <row r="320" spans="2:6" x14ac:dyDescent="0.25">
      <c r="B320" s="2"/>
      <c r="C320" s="2"/>
      <c r="D320" s="2"/>
      <c r="E320" s="131"/>
      <c r="F320" s="2"/>
    </row>
    <row r="321" spans="2:6" x14ac:dyDescent="0.25">
      <c r="B321" s="2"/>
      <c r="C321" s="2"/>
      <c r="D321" s="2"/>
      <c r="E321" s="131"/>
      <c r="F321" s="2"/>
    </row>
    <row r="322" spans="2:6" x14ac:dyDescent="0.25">
      <c r="B322" s="2"/>
      <c r="C322" s="2"/>
      <c r="D322" s="2"/>
      <c r="E322" s="131"/>
      <c r="F322" s="2"/>
    </row>
    <row r="323" spans="2:6" x14ac:dyDescent="0.25">
      <c r="B323" s="2"/>
      <c r="C323" s="2"/>
      <c r="D323" s="2"/>
      <c r="E323" s="131"/>
      <c r="F323" s="2"/>
    </row>
    <row r="324" spans="2:6" x14ac:dyDescent="0.25">
      <c r="B324" s="2"/>
      <c r="C324" s="2"/>
      <c r="D324" s="2"/>
      <c r="E324" s="131"/>
      <c r="F324" s="2"/>
    </row>
    <row r="325" spans="2:6" x14ac:dyDescent="0.25">
      <c r="B325" s="2"/>
      <c r="C325" s="2"/>
      <c r="D325" s="2"/>
      <c r="E325" s="131"/>
      <c r="F325" s="2"/>
    </row>
    <row r="326" spans="2:6" x14ac:dyDescent="0.25">
      <c r="B326" s="2"/>
      <c r="C326" s="2"/>
      <c r="D326" s="2"/>
      <c r="E326" s="131"/>
      <c r="F326" s="2"/>
    </row>
    <row r="327" spans="2:6" x14ac:dyDescent="0.25">
      <c r="B327" s="2"/>
      <c r="C327" s="2"/>
      <c r="D327" s="2"/>
      <c r="E327" s="131"/>
      <c r="F327" s="2"/>
    </row>
    <row r="328" spans="2:6" x14ac:dyDescent="0.25">
      <c r="B328" s="2"/>
      <c r="C328" s="2"/>
      <c r="D328" s="2"/>
      <c r="E328" s="131"/>
      <c r="F328" s="2"/>
    </row>
    <row r="329" spans="2:6" x14ac:dyDescent="0.25">
      <c r="B329" s="2"/>
      <c r="C329" s="2"/>
      <c r="D329" s="2"/>
      <c r="E329" s="131"/>
      <c r="F329" s="2"/>
    </row>
    <row r="330" spans="2:6" x14ac:dyDescent="0.25">
      <c r="B330" s="2"/>
      <c r="C330" s="2"/>
      <c r="D330" s="2"/>
      <c r="E330" s="131"/>
      <c r="F330" s="2"/>
    </row>
    <row r="331" spans="2:6" x14ac:dyDescent="0.25">
      <c r="B331" s="2"/>
      <c r="C331" s="2"/>
      <c r="D331" s="2"/>
      <c r="E331" s="131"/>
      <c r="F331" s="2"/>
    </row>
    <row r="332" spans="2:6" x14ac:dyDescent="0.25">
      <c r="B332" s="2"/>
      <c r="C332" s="2"/>
      <c r="D332" s="2"/>
      <c r="E332" s="131"/>
      <c r="F332" s="2"/>
    </row>
    <row r="333" spans="2:6" x14ac:dyDescent="0.25">
      <c r="B333" s="2"/>
      <c r="C333" s="2"/>
      <c r="D333" s="2"/>
      <c r="E333" s="131"/>
      <c r="F333" s="2"/>
    </row>
    <row r="334" spans="2:6" x14ac:dyDescent="0.25">
      <c r="B334" s="2"/>
      <c r="C334" s="2"/>
      <c r="D334" s="2"/>
      <c r="E334" s="131"/>
      <c r="F334" s="2"/>
    </row>
    <row r="335" spans="2:6" x14ac:dyDescent="0.25">
      <c r="B335" s="2"/>
      <c r="C335" s="2"/>
      <c r="D335" s="2"/>
      <c r="E335" s="131"/>
      <c r="F335" s="2"/>
    </row>
    <row r="336" spans="2:6" x14ac:dyDescent="0.25">
      <c r="B336" s="2"/>
      <c r="C336" s="2"/>
      <c r="D336" s="2"/>
      <c r="E336" s="131"/>
      <c r="F336" s="2"/>
    </row>
    <row r="337" spans="2:6" x14ac:dyDescent="0.25">
      <c r="B337" s="2"/>
      <c r="C337" s="2"/>
      <c r="D337" s="2"/>
      <c r="E337" s="131"/>
      <c r="F337" s="2"/>
    </row>
    <row r="338" spans="2:6" x14ac:dyDescent="0.25">
      <c r="B338" s="2"/>
      <c r="C338" s="2"/>
      <c r="D338" s="2"/>
      <c r="E338" s="131"/>
      <c r="F338" s="2"/>
    </row>
    <row r="339" spans="2:6" x14ac:dyDescent="0.25">
      <c r="B339" s="2"/>
      <c r="C339" s="2"/>
      <c r="D339" s="2"/>
      <c r="E339" s="131"/>
      <c r="F339" s="2"/>
    </row>
    <row r="340" spans="2:6" x14ac:dyDescent="0.25">
      <c r="B340" s="2"/>
      <c r="C340" s="2"/>
      <c r="D340" s="2"/>
      <c r="E340" s="131"/>
      <c r="F340" s="2"/>
    </row>
    <row r="341" spans="2:6" x14ac:dyDescent="0.25">
      <c r="B341" s="2"/>
      <c r="C341" s="2"/>
      <c r="D341" s="2"/>
      <c r="E341" s="131"/>
      <c r="F341" s="2"/>
    </row>
    <row r="342" spans="2:6" x14ac:dyDescent="0.25">
      <c r="B342" s="2"/>
      <c r="C342" s="2"/>
      <c r="D342" s="2"/>
      <c r="E342" s="131"/>
      <c r="F342" s="2"/>
    </row>
    <row r="343" spans="2:6" x14ac:dyDescent="0.25">
      <c r="B343" s="2"/>
      <c r="C343" s="2"/>
      <c r="D343" s="2"/>
      <c r="E343" s="131"/>
      <c r="F343" s="2"/>
    </row>
    <row r="344" spans="2:6" x14ac:dyDescent="0.25">
      <c r="B344" s="2"/>
      <c r="C344" s="2"/>
      <c r="D344" s="2"/>
      <c r="E344" s="131"/>
      <c r="F344" s="2"/>
    </row>
    <row r="345" spans="2:6" x14ac:dyDescent="0.25">
      <c r="B345" s="2"/>
      <c r="C345" s="2"/>
      <c r="D345" s="2"/>
      <c r="E345" s="131"/>
      <c r="F345" s="2"/>
    </row>
    <row r="346" spans="2:6" x14ac:dyDescent="0.25">
      <c r="B346" s="2"/>
      <c r="C346" s="2"/>
      <c r="D346" s="2"/>
      <c r="E346" s="131"/>
      <c r="F346" s="2"/>
    </row>
    <row r="347" spans="2:6" x14ac:dyDescent="0.25">
      <c r="B347" s="2"/>
      <c r="C347" s="2"/>
      <c r="D347" s="2"/>
      <c r="E347" s="131"/>
      <c r="F347" s="2"/>
    </row>
    <row r="348" spans="2:6" x14ac:dyDescent="0.25">
      <c r="B348" s="2"/>
      <c r="C348" s="2"/>
      <c r="D348" s="2"/>
      <c r="E348" s="131"/>
      <c r="F348" s="2"/>
    </row>
    <row r="349" spans="2:6" x14ac:dyDescent="0.25">
      <c r="B349" s="2"/>
      <c r="C349" s="2"/>
      <c r="D349" s="2"/>
      <c r="E349" s="131"/>
      <c r="F349" s="2"/>
    </row>
    <row r="350" spans="2:6" x14ac:dyDescent="0.25">
      <c r="B350" s="2"/>
      <c r="C350" s="2"/>
      <c r="D350" s="2"/>
      <c r="E350" s="131"/>
      <c r="F350" s="2"/>
    </row>
    <row r="351" spans="2:6" x14ac:dyDescent="0.25">
      <c r="B351" s="2"/>
      <c r="C351" s="2"/>
      <c r="D351" s="2"/>
      <c r="E351" s="131"/>
      <c r="F351" s="2"/>
    </row>
    <row r="352" spans="2:6" x14ac:dyDescent="0.25">
      <c r="B352" s="2"/>
      <c r="C352" s="2"/>
      <c r="D352" s="2"/>
      <c r="E352" s="131"/>
      <c r="F352" s="2"/>
    </row>
    <row r="353" spans="2:6" x14ac:dyDescent="0.25">
      <c r="B353" s="2"/>
      <c r="C353" s="2"/>
      <c r="D353" s="2"/>
      <c r="E353" s="131"/>
      <c r="F353" s="2"/>
    </row>
    <row r="354" spans="2:6" x14ac:dyDescent="0.25">
      <c r="B354" s="2"/>
      <c r="C354" s="2"/>
      <c r="D354" s="2"/>
      <c r="E354" s="131"/>
      <c r="F354" s="2"/>
    </row>
    <row r="355" spans="2:6" x14ac:dyDescent="0.25">
      <c r="B355" s="2"/>
      <c r="C355" s="2"/>
      <c r="D355" s="2"/>
      <c r="E355" s="131"/>
      <c r="F355" s="2"/>
    </row>
    <row r="356" spans="2:6" x14ac:dyDescent="0.25">
      <c r="B356" s="2"/>
      <c r="C356" s="2"/>
      <c r="D356" s="2"/>
      <c r="E356" s="131"/>
      <c r="F356" s="2"/>
    </row>
    <row r="357" spans="2:6" x14ac:dyDescent="0.25">
      <c r="B357" s="2"/>
      <c r="C357" s="2"/>
      <c r="D357" s="2"/>
      <c r="E357" s="131"/>
      <c r="F357" s="2"/>
    </row>
    <row r="358" spans="2:6" x14ac:dyDescent="0.25">
      <c r="B358" s="2"/>
      <c r="C358" s="2"/>
      <c r="D358" s="2"/>
      <c r="E358" s="131"/>
      <c r="F358" s="2"/>
    </row>
    <row r="359" spans="2:6" x14ac:dyDescent="0.25">
      <c r="B359" s="2"/>
      <c r="C359" s="2"/>
      <c r="D359" s="2"/>
      <c r="E359" s="131"/>
      <c r="F359" s="2"/>
    </row>
    <row r="360" spans="2:6" x14ac:dyDescent="0.25">
      <c r="B360" s="2"/>
      <c r="C360" s="2"/>
      <c r="D360" s="2"/>
      <c r="E360" s="131"/>
      <c r="F360" s="2"/>
    </row>
    <row r="361" spans="2:6" x14ac:dyDescent="0.25">
      <c r="B361" s="2"/>
      <c r="C361" s="2"/>
      <c r="D361" s="2"/>
      <c r="E361" s="131"/>
      <c r="F361" s="2"/>
    </row>
    <row r="362" spans="2:6" x14ac:dyDescent="0.25">
      <c r="B362" s="2"/>
      <c r="C362" s="2"/>
      <c r="D362" s="2"/>
      <c r="E362" s="131"/>
      <c r="F362" s="2"/>
    </row>
    <row r="363" spans="2:6" x14ac:dyDescent="0.25">
      <c r="B363" s="2"/>
      <c r="C363" s="2"/>
      <c r="D363" s="2"/>
      <c r="E363" s="131"/>
      <c r="F363" s="2"/>
    </row>
    <row r="364" spans="2:6" x14ac:dyDescent="0.25">
      <c r="B364" s="2"/>
      <c r="C364" s="2"/>
      <c r="D364" s="2"/>
      <c r="E364" s="131"/>
      <c r="F364" s="2"/>
    </row>
    <row r="365" spans="2:6" x14ac:dyDescent="0.25">
      <c r="B365" s="2"/>
      <c r="C365" s="2"/>
      <c r="D365" s="2"/>
      <c r="E365" s="131"/>
      <c r="F365" s="2"/>
    </row>
    <row r="366" spans="2:6" x14ac:dyDescent="0.25">
      <c r="B366" s="2"/>
      <c r="C366" s="2"/>
      <c r="D366" s="2"/>
      <c r="E366" s="131"/>
      <c r="F366" s="2"/>
    </row>
    <row r="367" spans="2:6" x14ac:dyDescent="0.25">
      <c r="B367" s="2"/>
      <c r="C367" s="2"/>
      <c r="D367" s="2"/>
      <c r="E367" s="131"/>
      <c r="F367" s="2"/>
    </row>
    <row r="368" spans="2:6" x14ac:dyDescent="0.25">
      <c r="B368" s="2"/>
      <c r="C368" s="2"/>
      <c r="D368" s="2"/>
      <c r="E368" s="131"/>
      <c r="F368" s="2"/>
    </row>
    <row r="369" spans="2:6" x14ac:dyDescent="0.25">
      <c r="B369" s="2"/>
      <c r="C369" s="2"/>
      <c r="D369" s="2"/>
      <c r="E369" s="131"/>
      <c r="F369" s="2"/>
    </row>
    <row r="370" spans="2:6" x14ac:dyDescent="0.25">
      <c r="B370" s="2"/>
      <c r="C370" s="2"/>
      <c r="D370" s="2"/>
      <c r="E370" s="131"/>
      <c r="F370" s="2"/>
    </row>
    <row r="371" spans="2:6" x14ac:dyDescent="0.25">
      <c r="B371" s="2"/>
      <c r="C371" s="2"/>
      <c r="D371" s="2"/>
      <c r="E371" s="131"/>
      <c r="F371" s="2"/>
    </row>
    <row r="372" spans="2:6" x14ac:dyDescent="0.25">
      <c r="B372" s="2"/>
      <c r="C372" s="2"/>
      <c r="D372" s="2"/>
      <c r="E372" s="131"/>
      <c r="F372" s="2"/>
    </row>
    <row r="373" spans="2:6" x14ac:dyDescent="0.25">
      <c r="B373" s="2"/>
      <c r="C373" s="2"/>
      <c r="D373" s="2"/>
      <c r="E373" s="131"/>
      <c r="F373" s="2"/>
    </row>
    <row r="374" spans="2:6" x14ac:dyDescent="0.25">
      <c r="B374" s="2"/>
      <c r="C374" s="2"/>
      <c r="D374" s="2"/>
      <c r="E374" s="131"/>
      <c r="F374" s="2"/>
    </row>
  </sheetData>
  <mergeCells count="266">
    <mergeCell ref="I248:I250"/>
    <mergeCell ref="C251:C252"/>
    <mergeCell ref="D251:D252"/>
    <mergeCell ref="E251:E252"/>
    <mergeCell ref="F251:F252"/>
    <mergeCell ref="G251:G252"/>
    <mergeCell ref="C248:C249"/>
    <mergeCell ref="D248:D249"/>
    <mergeCell ref="E248:E249"/>
    <mergeCell ref="F248:F249"/>
    <mergeCell ref="G248:G249"/>
    <mergeCell ref="H248:H250"/>
    <mergeCell ref="H244:H245"/>
    <mergeCell ref="I244:I245"/>
    <mergeCell ref="C246:C247"/>
    <mergeCell ref="D246:D247"/>
    <mergeCell ref="E246:E247"/>
    <mergeCell ref="F246:F247"/>
    <mergeCell ref="G246:G247"/>
    <mergeCell ref="I230:I231"/>
    <mergeCell ref="H236:H239"/>
    <mergeCell ref="I236:I239"/>
    <mergeCell ref="J236:J237"/>
    <mergeCell ref="C241:C242"/>
    <mergeCell ref="D241:D242"/>
    <mergeCell ref="E241:E242"/>
    <mergeCell ref="F241:F242"/>
    <mergeCell ref="G241:G242"/>
    <mergeCell ref="C227:C228"/>
    <mergeCell ref="D227:D228"/>
    <mergeCell ref="E227:E228"/>
    <mergeCell ref="F227:F228"/>
    <mergeCell ref="G227:G228"/>
    <mergeCell ref="H230:H231"/>
    <mergeCell ref="I219:I220"/>
    <mergeCell ref="C221:C222"/>
    <mergeCell ref="D221:D222"/>
    <mergeCell ref="E221:E222"/>
    <mergeCell ref="F221:F222"/>
    <mergeCell ref="G221:G222"/>
    <mergeCell ref="C217:C218"/>
    <mergeCell ref="D217:D218"/>
    <mergeCell ref="E217:E218"/>
    <mergeCell ref="F217:F218"/>
    <mergeCell ref="G217:G218"/>
    <mergeCell ref="H219:H220"/>
    <mergeCell ref="C213:C214"/>
    <mergeCell ref="D213:D214"/>
    <mergeCell ref="E213:E214"/>
    <mergeCell ref="F213:F214"/>
    <mergeCell ref="G213:G214"/>
    <mergeCell ref="C215:C216"/>
    <mergeCell ref="D215:D216"/>
    <mergeCell ref="E215:E216"/>
    <mergeCell ref="F215:F216"/>
    <mergeCell ref="G215:G216"/>
    <mergeCell ref="I199:I201"/>
    <mergeCell ref="C207:C208"/>
    <mergeCell ref="D207:D208"/>
    <mergeCell ref="E207:E208"/>
    <mergeCell ref="F207:F208"/>
    <mergeCell ref="G207:G208"/>
    <mergeCell ref="C199:C200"/>
    <mergeCell ref="D199:D200"/>
    <mergeCell ref="E199:E200"/>
    <mergeCell ref="F199:F200"/>
    <mergeCell ref="G199:G200"/>
    <mergeCell ref="H199:H201"/>
    <mergeCell ref="H193:H195"/>
    <mergeCell ref="I193:I195"/>
    <mergeCell ref="C197:C198"/>
    <mergeCell ref="D197:D198"/>
    <mergeCell ref="E197:E198"/>
    <mergeCell ref="F197:F198"/>
    <mergeCell ref="G197:G198"/>
    <mergeCell ref="I173:I174"/>
    <mergeCell ref="H184:H185"/>
    <mergeCell ref="I184:I185"/>
    <mergeCell ref="C187:C188"/>
    <mergeCell ref="D187:D188"/>
    <mergeCell ref="E187:E188"/>
    <mergeCell ref="F187:F188"/>
    <mergeCell ref="G187:G188"/>
    <mergeCell ref="C168:C169"/>
    <mergeCell ref="D168:D169"/>
    <mergeCell ref="E168:E169"/>
    <mergeCell ref="F168:F169"/>
    <mergeCell ref="G168:G169"/>
    <mergeCell ref="H173:H174"/>
    <mergeCell ref="C164:C165"/>
    <mergeCell ref="D164:D165"/>
    <mergeCell ref="E164:E165"/>
    <mergeCell ref="F164:F165"/>
    <mergeCell ref="G164:G165"/>
    <mergeCell ref="C166:C167"/>
    <mergeCell ref="D166:D167"/>
    <mergeCell ref="E166:E167"/>
    <mergeCell ref="F166:F167"/>
    <mergeCell ref="G166:G167"/>
    <mergeCell ref="H158:H160"/>
    <mergeCell ref="I158:I160"/>
    <mergeCell ref="C161:C162"/>
    <mergeCell ref="D161:D162"/>
    <mergeCell ref="E161:E162"/>
    <mergeCell ref="F161:F162"/>
    <mergeCell ref="G161:G162"/>
    <mergeCell ref="C153:C154"/>
    <mergeCell ref="D153:D154"/>
    <mergeCell ref="E153:E154"/>
    <mergeCell ref="F153:F154"/>
    <mergeCell ref="G153:G154"/>
    <mergeCell ref="C155:C156"/>
    <mergeCell ref="D155:D156"/>
    <mergeCell ref="E155:E156"/>
    <mergeCell ref="F155:F156"/>
    <mergeCell ref="G155:G156"/>
    <mergeCell ref="I149:I150"/>
    <mergeCell ref="C151:C152"/>
    <mergeCell ref="D151:D152"/>
    <mergeCell ref="E151:E152"/>
    <mergeCell ref="F151:F152"/>
    <mergeCell ref="G151:G152"/>
    <mergeCell ref="C147:C148"/>
    <mergeCell ref="D147:D148"/>
    <mergeCell ref="E147:E148"/>
    <mergeCell ref="F147:F148"/>
    <mergeCell ref="G147:G148"/>
    <mergeCell ref="H149:H150"/>
    <mergeCell ref="C131:C132"/>
    <mergeCell ref="D131:D132"/>
    <mergeCell ref="E131:E132"/>
    <mergeCell ref="F131:F132"/>
    <mergeCell ref="G131:G132"/>
    <mergeCell ref="H138:H139"/>
    <mergeCell ref="I138:I139"/>
    <mergeCell ref="C141:C142"/>
    <mergeCell ref="D141:D142"/>
    <mergeCell ref="E141:E142"/>
    <mergeCell ref="F141:F142"/>
    <mergeCell ref="G141:G142"/>
    <mergeCell ref="H141:H143"/>
    <mergeCell ref="I141:I143"/>
    <mergeCell ref="G123:G124"/>
    <mergeCell ref="H123:H124"/>
    <mergeCell ref="I123:I124"/>
    <mergeCell ref="C126:C127"/>
    <mergeCell ref="D126:D127"/>
    <mergeCell ref="E126:E127"/>
    <mergeCell ref="F126:F127"/>
    <mergeCell ref="G126:G127"/>
    <mergeCell ref="C128:C129"/>
    <mergeCell ref="D128:D129"/>
    <mergeCell ref="E128:E129"/>
    <mergeCell ref="F128:F129"/>
    <mergeCell ref="G128:G129"/>
    <mergeCell ref="H112:H114"/>
    <mergeCell ref="I112:I114"/>
    <mergeCell ref="C116:C117"/>
    <mergeCell ref="D116:D117"/>
    <mergeCell ref="E116:E117"/>
    <mergeCell ref="F116:F117"/>
    <mergeCell ref="G116:G117"/>
    <mergeCell ref="H119:H121"/>
    <mergeCell ref="I119:I121"/>
    <mergeCell ref="C105:C106"/>
    <mergeCell ref="D105:D106"/>
    <mergeCell ref="E105:E106"/>
    <mergeCell ref="F105:F106"/>
    <mergeCell ref="G105:G106"/>
    <mergeCell ref="G109:G110"/>
    <mergeCell ref="H93:H95"/>
    <mergeCell ref="I93:I95"/>
    <mergeCell ref="C96:C97"/>
    <mergeCell ref="D96:D97"/>
    <mergeCell ref="E96:E97"/>
    <mergeCell ref="F96:F97"/>
    <mergeCell ref="G96:G97"/>
    <mergeCell ref="H109:H110"/>
    <mergeCell ref="I109:I110"/>
    <mergeCell ref="H88:H89"/>
    <mergeCell ref="I88:I89"/>
    <mergeCell ref="C91:C92"/>
    <mergeCell ref="D91:D92"/>
    <mergeCell ref="E91:E92"/>
    <mergeCell ref="F91:F92"/>
    <mergeCell ref="G91:G92"/>
    <mergeCell ref="C80:C81"/>
    <mergeCell ref="D80:D81"/>
    <mergeCell ref="E80:E81"/>
    <mergeCell ref="F80:F81"/>
    <mergeCell ref="G80:G81"/>
    <mergeCell ref="C82:C83"/>
    <mergeCell ref="D82:D83"/>
    <mergeCell ref="E82:E83"/>
    <mergeCell ref="F82:F83"/>
    <mergeCell ref="G82:G83"/>
    <mergeCell ref="H74:H75"/>
    <mergeCell ref="I74:I75"/>
    <mergeCell ref="C76:C77"/>
    <mergeCell ref="D76:D77"/>
    <mergeCell ref="E76:E77"/>
    <mergeCell ref="F76:F77"/>
    <mergeCell ref="G76:G77"/>
    <mergeCell ref="H65:H66"/>
    <mergeCell ref="I65:I66"/>
    <mergeCell ref="C72:C73"/>
    <mergeCell ref="D72:D73"/>
    <mergeCell ref="E72:E73"/>
    <mergeCell ref="F72:F73"/>
    <mergeCell ref="G72:G73"/>
    <mergeCell ref="H56:H57"/>
    <mergeCell ref="I56:I57"/>
    <mergeCell ref="C61:C62"/>
    <mergeCell ref="D61:D62"/>
    <mergeCell ref="E61:E62"/>
    <mergeCell ref="F61:F62"/>
    <mergeCell ref="G61:G62"/>
    <mergeCell ref="I43:I47"/>
    <mergeCell ref="J43:J44"/>
    <mergeCell ref="J46:J47"/>
    <mergeCell ref="C49:C50"/>
    <mergeCell ref="D49:D50"/>
    <mergeCell ref="E49:E50"/>
    <mergeCell ref="F49:F50"/>
    <mergeCell ref="G49:G50"/>
    <mergeCell ref="H43:H47"/>
    <mergeCell ref="D9:D10"/>
    <mergeCell ref="E9:E10"/>
    <mergeCell ref="F9:F10"/>
    <mergeCell ref="G9:G10"/>
    <mergeCell ref="I25:I26"/>
    <mergeCell ref="C27:C28"/>
    <mergeCell ref="D27:D28"/>
    <mergeCell ref="E27:E28"/>
    <mergeCell ref="F27:F28"/>
    <mergeCell ref="G27:G28"/>
    <mergeCell ref="C16:C17"/>
    <mergeCell ref="D16:D17"/>
    <mergeCell ref="E16:E17"/>
    <mergeCell ref="F16:F17"/>
    <mergeCell ref="G16:G17"/>
    <mergeCell ref="H25:H26"/>
    <mergeCell ref="H39:H40"/>
    <mergeCell ref="I39:I40"/>
    <mergeCell ref="J39:J40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C30:C31"/>
    <mergeCell ref="D30:D31"/>
    <mergeCell ref="E30:E31"/>
    <mergeCell ref="F30:F31"/>
    <mergeCell ref="G30:G31"/>
    <mergeCell ref="H7:H8"/>
    <mergeCell ref="I7:I8"/>
    <mergeCell ref="C9:C10"/>
  </mergeCells>
  <hyperlinks>
    <hyperlink ref="D149" r:id="rId1" display="http://siak.ukmc.ac.id/jadwal/?act=e57c3e004937bda11cecb400890d7f6a&amp;w=ac41fltoo17c1cuuull7010f"/>
    <hyperlink ref="E149" r:id="rId2" display="http://siak.ukmc.ac.id/jadwal/?act=e57c3e004937bda11cecb400890d7f6a&amp;w=ac41fltoo17c1cuuull7010f"/>
    <hyperlink ref="D150" r:id="rId3" display="http://siak.ukmc.ac.id/jadwal/?act=e57c3e004937bda11cecb400890d7f6a&amp;w=ac41fmtoo17c1cuuull7010f"/>
    <hyperlink ref="E150" r:id="rId4" display="http://siak.ukmc.ac.id/jadwal/?act=e57c3e004937bda11cecb400890d7f6a&amp;w=ac41fmtoo17c1cuuull7010f"/>
    <hyperlink ref="D147" r:id="rId5" display="http://siak.ukmc.ac.id/jadwal/?act=e57c3e004937bda11cecb400890d7f6a&amp;w=ac41fntoo17c1cuuull7010f"/>
    <hyperlink ref="E147" r:id="rId6" display="http://siak.ukmc.ac.id/jadwal/?act=e57c3e004937bda11cecb400890d7f6a&amp;w=ac41fntoo17c1cuuull7010f"/>
    <hyperlink ref="D65" r:id="rId7" display="http://siak.ukmc.ac.id/jadwal/?act=e57c3e004937bda11cecb400890d7f6a&amp;w=ac41fmlpo17c1cuuull7010f"/>
    <hyperlink ref="E65" r:id="rId8" display="http://siak.ukmc.ac.id/jadwal/?act=e57c3e004937bda11cecb400890d7f6a&amp;w=ac41fmlpo17c1cuuull7010f"/>
    <hyperlink ref="D61" r:id="rId9" display="http://siak.ukmc.ac.id/jadwal/?act=e57c3e004937bda11cecb400890d7f6a&amp;w=ac41fnlpo17c1cuuull7010f"/>
    <hyperlink ref="E61" r:id="rId10" display="http://siak.ukmc.ac.id/jadwal/?act=e57c3e004937bda11cecb400890d7f6a&amp;w=ac41fnlpo17c1cuuull7010f"/>
    <hyperlink ref="D66" r:id="rId11" display="http://siak.ukmc.ac.id/jadwal/?act=e57c3e004937bda11cecb400890d7f6a&amp;w=ac41folpo17c1cuuull7010f"/>
    <hyperlink ref="E66" r:id="rId12" display="http://siak.ukmc.ac.id/jadwal/?act=e57c3e004937bda11cecb400890d7f6a&amp;w=ac41folpo17c1cuuull7010f"/>
    <hyperlink ref="D141" r:id="rId13" display="http://siak.ukmc.ac.id/jadwal/?act=e57c3e004937bda11cecb400890d7f6a&amp;w=ac41ftupo17c1cuuull7010f"/>
    <hyperlink ref="E141" r:id="rId14" display="http://siak.ukmc.ac.id/jadwal/?act=e57c3e004937bda11cecb400890d7f6a&amp;w=ac41ftupo17c1cuuull7010f"/>
    <hyperlink ref="D135" r:id="rId15" display="http://siak.ukmc.ac.id/jadwal/?act=e57c3e004937bda11cecb400890d7f6a&amp;w=ac41fulpo17c1cuuull7010f"/>
    <hyperlink ref="E135" r:id="rId16" display="http://siak.ukmc.ac.id/jadwal/?act=e57c3e004937bda11cecb400890d7f6a&amp;w=ac41fulpo17c1cuuull7010f"/>
    <hyperlink ref="D137" r:id="rId17" display="http://siak.ukmc.ac.id/jadwal/?act=e57c3e004937bda11cecb400890d7f6a&amp;w=ac41fllpo17c1cuuull7010f"/>
    <hyperlink ref="E137" r:id="rId18" display="http://siak.ukmc.ac.id/jadwal/?act=e57c3e004937bda11cecb400890d7f6a&amp;w=ac41fllpo17c1cuuull7010f"/>
    <hyperlink ref="D189" r:id="rId19" display="http://siak.ukmc.ac.id/jadwal/?act=e57c3e004937bda11cecb400890d7f6a&amp;w=ac41frtoo17c1cuuull7010f"/>
    <hyperlink ref="E189" r:id="rId20" display="http://siak.ukmc.ac.id/jadwal/?act=e57c3e004937bda11cecb400890d7f6a&amp;w=ac41frtoo17c1cuuull7010f"/>
    <hyperlink ref="D187" r:id="rId21" display="http://siak.ukmc.ac.id/jadwal/?act=e57c3e004937bda11cecb400890d7f6a&amp;w=ac41fstoo17c1cuuull7010f"/>
    <hyperlink ref="E187" r:id="rId22" display="http://siak.ukmc.ac.id/jadwal/?act=e57c3e004937bda11cecb400890d7f6a&amp;w=ac41fstoo17c1cuuull7010f"/>
    <hyperlink ref="D183" r:id="rId23" display="http://siak.ukmc.ac.id/jadwal/?act=e57c3e004937bda11cecb400890d7f6a&amp;w=ac41fttoo17c1cuuull7010f"/>
    <hyperlink ref="E183" r:id="rId24" display="http://siak.ukmc.ac.id/jadwal/?act=e57c3e004937bda11cecb400890d7f6a&amp;w=ac41fttoo17c1cuuull7010f"/>
    <hyperlink ref="D98" r:id="rId25" display="http://siak.ukmc.ac.id/jadwal/?act=e57c3e004937bda11cecb400890d7f6a&amp;w=ac41fotoo17c1cuuull7010f"/>
    <hyperlink ref="E98" r:id="rId26" display="http://siak.ukmc.ac.id/jadwal/?act=e57c3e004937bda11cecb400890d7f6a&amp;w=ac41fotoo17c1cuuull7010f"/>
    <hyperlink ref="D96" r:id="rId27" display="http://siak.ukmc.ac.id/jadwal/?act=e57c3e004937bda11cecb400890d7f6a&amp;w=ac41fptoo17c1cuuull7010f"/>
    <hyperlink ref="E96" r:id="rId28" display="http://siak.ukmc.ac.id/jadwal/?act=e57c3e004937bda11cecb400890d7f6a&amp;w=ac41fptoo17c1cuuull7010f"/>
    <hyperlink ref="D93" r:id="rId29" display="http://siak.ukmc.ac.id/jadwal/?act=e57c3e004937bda11cecb400890d7f6a&amp;w=ac41fqtoo17c1cuuull7010f"/>
    <hyperlink ref="E93" r:id="rId30" display="http://siak.ukmc.ac.id/jadwal/?act=e57c3e004937bda11cecb400890d7f6a&amp;w=ac41fqtoo17c1cuuull7010f"/>
    <hyperlink ref="D36" r:id="rId31" display="http://siak.ukmc.ac.id/jadwal/?act=e57c3e004937bda11cecb400890d7f6a&amp;w=ac41fuupo17c1cuuull7010f"/>
    <hyperlink ref="E36" r:id="rId32" display="http://siak.ukmc.ac.id/jadwal/?act=e57c3e004937bda11cecb400890d7f6a&amp;w=ac41fuupo17c1cuuull7010f"/>
    <hyperlink ref="D38" r:id="rId33" display="http://siak.ukmc.ac.id/jadwal/?act=e57c3e004937bda11cecb400890d7f6a&amp;w=ac41fmupo17c1cuuull7010f"/>
    <hyperlink ref="E38" r:id="rId34" display="http://siak.ukmc.ac.id/jadwal/?act=e57c3e004937bda11cecb400890d7f6a&amp;w=ac41fmupo17c1cuuull7010f"/>
    <hyperlink ref="D199" r:id="rId35" display="http://siak.ukmc.ac.id/jadwal/?act=e57c3e004937bda11cecb400890d7f6a&amp;w=ac41fqupo17c1cuuull7010f"/>
    <hyperlink ref="E199" r:id="rId36" display="http://siak.ukmc.ac.id/jadwal/?act=e57c3e004937bda11cecb400890d7f6a&amp;w=ac41fqupo17c1cuuull7010f"/>
    <hyperlink ref="D201" r:id="rId37" display="http://siak.ukmc.ac.id/jadwal/?act=e57c3e004937bda11cecb400890d7f6a&amp;w=ac41frupo17c1cuuull7010f"/>
    <hyperlink ref="E201" r:id="rId38" display="http://siak.ukmc.ac.id/jadwal/?act=e57c3e004937bda11cecb400890d7f6a&amp;w=ac41frupo17c1cuuull7010f"/>
    <hyperlink ref="D197" r:id="rId39" display="http://siak.ukmc.ac.id/jadwal/?act=e57c3e004937bda11cecb400890d7f6a&amp;w=ac41fsupo17c1cuuull7010f"/>
    <hyperlink ref="E197" r:id="rId40" display="http://siak.ukmc.ac.id/jadwal/?act=e57c3e004937bda11cecb400890d7f6a&amp;w=ac41fsupo17c1cuuull7010f"/>
    <hyperlink ref="D7" r:id="rId41" display="http://siak.ukmc.ac.id/jadwal/?act=e57c3e004937bda11cecb400890d7f6a&amp;w=ac41fopqo17c1cuuull7010f"/>
    <hyperlink ref="E7" r:id="rId42" display="http://siak.ukmc.ac.id/jadwal/?act=e57c3e004937bda11cecb400890d7f6a&amp;w=ac41fopqo17c1cuuull7010f"/>
    <hyperlink ref="D8" r:id="rId43" display="http://siak.ukmc.ac.id/jadwal/?act=e57c3e004937bda11cecb400890d7f6a&amp;w=ac41foupo17c1cuuull7010f"/>
    <hyperlink ref="E8" r:id="rId44" display="http://siak.ukmc.ac.id/jadwal/?act=e57c3e004937bda11cecb400890d7f6a&amp;w=ac41foupo17c1cuuull7010f"/>
    <hyperlink ref="D9" r:id="rId45" display="http://siak.ukmc.ac.id/jadwal/?act=e57c3e004937bda11cecb400890d7f6a&amp;w=ac41fnupo17c1cuuull7010f"/>
    <hyperlink ref="E9" r:id="rId46" display="http://siak.ukmc.ac.id/jadwal/?act=e57c3e004937bda11cecb400890d7f6a&amp;w=ac41fnupo17c1cuuull7010f"/>
    <hyperlink ref="D133" r:id="rId47" display="http://siak.ukmc.ac.id/jadwal/?act=e57c3e004937bda11cecb400890d7f6a&amp;w=ac41fplpo17c1cuuull7010f"/>
    <hyperlink ref="E133" r:id="rId48" display="http://siak.ukmc.ac.id/jadwal/?act=e57c3e004937bda11cecb400890d7f6a&amp;w=ac41fplpo17c1cuuull7010f"/>
    <hyperlink ref="D134" r:id="rId49" display="http://siak.ukmc.ac.id/jadwal/?act=e57c3e004937bda11cecb400890d7f6a&amp;w=ac41fqlpo17c1cuuull7010f"/>
    <hyperlink ref="E134" r:id="rId50" display="http://siak.ukmc.ac.id/jadwal/?act=e57c3e004937bda11cecb400890d7f6a&amp;w=ac41fqlpo17c1cuuull7010f"/>
    <hyperlink ref="D131" r:id="rId51" display="http://siak.ukmc.ac.id/jadwal/?act=e57c3e004937bda11cecb400890d7f6a&amp;w=ac41frlpo17c1cuuull7010f"/>
    <hyperlink ref="E131" r:id="rId52" display="http://siak.ukmc.ac.id/jadwal/?act=e57c3e004937bda11cecb400890d7f6a&amp;w=ac41frlpo17c1cuuull7010f"/>
    <hyperlink ref="D130" r:id="rId53" display="http://siak.ukmc.ac.id/jadwal/?act=e57c3e004937bda11cecb400890d7f6a&amp;w=ac41fslpo17c1cuuull7010f"/>
    <hyperlink ref="E130" r:id="rId54" display="http://siak.ukmc.ac.id/jadwal/?act=e57c3e004937bda11cecb400890d7f6a&amp;w=ac41fslpo17c1cuuull7010f"/>
    <hyperlink ref="D177" r:id="rId55" display="http://siak.ukmc.ac.id/jadwal/?act=e57c3e004937bda11cecb400890d7f6a&amp;w=ac41flmpo17c1cuuull7010f"/>
    <hyperlink ref="E177" r:id="rId56" display="http://siak.ukmc.ac.id/jadwal/?act=e57c3e004937bda11cecb400890d7f6a&amp;w=ac41flmpo17c1cuuull7010f"/>
    <hyperlink ref="D178" r:id="rId57" display="http://siak.ukmc.ac.id/jadwal/?act=e57c3e004937bda11cecb400890d7f6a&amp;w=ac41fropo17c1cuuull7010f"/>
    <hyperlink ref="E178" r:id="rId58" display="http://siak.ukmc.ac.id/jadwal/?act=e57c3e004937bda11cecb400890d7f6a&amp;w=ac41fropo17c1cuuull7010f"/>
    <hyperlink ref="D179" r:id="rId59" display="http://siak.ukmc.ac.id/jadwal/?act=e57c3e004937bda11cecb400890d7f6a&amp;w=ac41fsopo17c1cuuull7010f"/>
    <hyperlink ref="E179" r:id="rId60" display="http://siak.ukmc.ac.id/jadwal/?act=e57c3e004937bda11cecb400890d7f6a&amp;w=ac41fsopo17c1cuuull7010f"/>
    <hyperlink ref="D176" r:id="rId61" display="http://siak.ukmc.ac.id/jadwal/?act=e57c3e004937bda11cecb400890d7f6a&amp;w=ac41ftopo17c1cuuull7010f"/>
    <hyperlink ref="E176" r:id="rId62" display="http://siak.ukmc.ac.id/jadwal/?act=e57c3e004937bda11cecb400890d7f6a&amp;w=ac41ftopo17c1cuuull7010f"/>
    <hyperlink ref="D118" r:id="rId63" display="http://siak.ukmc.ac.id/jadwal/?act=e57c3e004937bda11cecb400890d7f6a&amp;w=ac41fsnpo17c1cuuull7010f"/>
    <hyperlink ref="E118" r:id="rId64" display="http://siak.ukmc.ac.id/jadwal/?act=e57c3e004937bda11cecb400890d7f6a&amp;w=ac41fsnpo17c1cuuull7010f"/>
    <hyperlink ref="D119" r:id="rId65" display="http://siak.ukmc.ac.id/jadwal/?act=e57c3e004937bda11cecb400890d7f6a&amp;w=ac41ftnpo17c1cuuull7010f"/>
    <hyperlink ref="E119" r:id="rId66" display="http://siak.ukmc.ac.id/jadwal/?act=e57c3e004937bda11cecb400890d7f6a&amp;w=ac41ftnpo17c1cuuull7010f"/>
    <hyperlink ref="D120" r:id="rId67" display="http://siak.ukmc.ac.id/jadwal/?act=e57c3e004937bda11cecb400890d7f6a&amp;w=ac41fuopo17c1cuuull7010f"/>
    <hyperlink ref="E120" r:id="rId68" display="http://siak.ukmc.ac.id/jadwal/?act=e57c3e004937bda11cecb400890d7f6a&amp;w=ac41fuopo17c1cuuull7010f"/>
    <hyperlink ref="D121" r:id="rId69" display="http://siak.ukmc.ac.id/jadwal/?act=e57c3e004937bda11cecb400890d7f6a&amp;w=ac41flopo17c1cuuull7010f"/>
    <hyperlink ref="E121" r:id="rId70" display="http://siak.ukmc.ac.id/jadwal/?act=e57c3e004937bda11cecb400890d7f6a&amp;w=ac41flopo17c1cuuull7010f"/>
    <hyperlink ref="D33" r:id="rId71" display="http://siak.ukmc.ac.id/jadwal/?act=e57c3e004937bda11cecb400890d7f6a&amp;w=ac41fmmpo17c1cuuull7010f"/>
    <hyperlink ref="E33" r:id="rId72" display="http://siak.ukmc.ac.id/jadwal/?act=e57c3e004937bda11cecb400890d7f6a&amp;w=ac41fmmpo17c1cuuull7010f"/>
    <hyperlink ref="D32" r:id="rId73" display="http://siak.ukmc.ac.id/jadwal/?act=e57c3e004937bda11cecb400890d7f6a&amp;w=ac41fnopo17c1cuuull7010f"/>
    <hyperlink ref="E32" r:id="rId74" display="http://siak.ukmc.ac.id/jadwal/?act=e57c3e004937bda11cecb400890d7f6a&amp;w=ac41fnopo17c1cuuull7010f"/>
    <hyperlink ref="D30" r:id="rId75" display="http://siak.ukmc.ac.id/jadwal/?act=e57c3e004937bda11cecb400890d7f6a&amp;w=ac41foopo17c1cuuull7010f"/>
    <hyperlink ref="E30" r:id="rId76" display="http://siak.ukmc.ac.id/jadwal/?act=e57c3e004937bda11cecb400890d7f6a&amp;w=ac41foopo17c1cuuull7010f"/>
    <hyperlink ref="D34" r:id="rId77" display="http://siak.ukmc.ac.id/jadwal/?act=e57c3e004937bda11cecb400890d7f6a&amp;w=ac41fpopo17c1cuuull7010f"/>
    <hyperlink ref="E34" r:id="rId78" display="http://siak.ukmc.ac.id/jadwal/?act=e57c3e004937bda11cecb400890d7f6a&amp;w=ac41fpopo17c1cuuull7010f"/>
    <hyperlink ref="D82" r:id="rId79" display="http://siak.ukmc.ac.id/jadwal/?act=e57c3e004937bda11cecb400890d7f6a&amp;w=ac41fnmpo17c1cuuull7010f"/>
    <hyperlink ref="E82" r:id="rId80" display="http://siak.ukmc.ac.id/jadwal/?act=e57c3e004937bda11cecb400890d7f6a&amp;w=ac41fnmpo17c1cuuull7010f"/>
    <hyperlink ref="D79" r:id="rId81" display="http://siak.ukmc.ac.id/jadwal/?act=e57c3e004937bda11cecb400890d7f6a&amp;w=ac41fompo17c1cuuull7010f"/>
    <hyperlink ref="E79" r:id="rId82" display="http://siak.ukmc.ac.id/jadwal/?act=e57c3e004937bda11cecb400890d7f6a&amp;w=ac41fompo17c1cuuull7010f"/>
    <hyperlink ref="D80" r:id="rId83" display="http://siak.ukmc.ac.id/jadwal/?act=e57c3e004937bda11cecb400890d7f6a&amp;w=ac41fpmpo17c1cuuull7010f"/>
    <hyperlink ref="E80" r:id="rId84" display="http://siak.ukmc.ac.id/jadwal/?act=e57c3e004937bda11cecb400890d7f6a&amp;w=ac41fpmpo17c1cuuull7010f"/>
    <hyperlink ref="D84" r:id="rId85" display="http://siak.ukmc.ac.id/jadwal/?act=e57c3e004937bda11cecb400890d7f6a&amp;w=ac41fqmpo17c1cuuull7010f"/>
    <hyperlink ref="E84" r:id="rId86" display="http://siak.ukmc.ac.id/jadwal/?act=e57c3e004937bda11cecb400890d7f6a&amp;w=ac41fqmpo17c1cuuull7010f"/>
    <hyperlink ref="D53" r:id="rId87" display="http://siak.ukmc.ac.id/jadwal/?act=e57c3e004937bda11cecb400890d7f6a&amp;w=ac41fumpo17c1cuuull7010f"/>
    <hyperlink ref="E53" r:id="rId88" display="http://siak.ukmc.ac.id/jadwal/?act=e57c3e004937bda11cecb400890d7f6a&amp;w=ac41fumpo17c1cuuull7010f"/>
    <hyperlink ref="D54" r:id="rId89" display="http://siak.ukmc.ac.id/jadwal/?act=e57c3e004937bda11cecb400890d7f6a&amp;w=ac41flppo17c1cuuull7010f"/>
    <hyperlink ref="E54" r:id="rId90" display="http://siak.ukmc.ac.id/jadwal/?act=e57c3e004937bda11cecb400890d7f6a&amp;w=ac41flppo17c1cuuull7010f"/>
    <hyperlink ref="D55" r:id="rId91" display="http://siak.ukmc.ac.id/jadwal/?act=e57c3e004937bda11cecb400890d7f6a&amp;w=ac41fmppo17c1cuuull7010f"/>
    <hyperlink ref="E55" r:id="rId92" display="http://siak.ukmc.ac.id/jadwal/?act=e57c3e004937bda11cecb400890d7f6a&amp;w=ac41fmppo17c1cuuull7010f"/>
    <hyperlink ref="D51" r:id="rId93" display="http://siak.ukmc.ac.id/jadwal/?act=e57c3e004937bda11cecb400890d7f6a&amp;w=ac41foppo17c1cuuull7010f"/>
    <hyperlink ref="E51" r:id="rId94" display="http://siak.ukmc.ac.id/jadwal/?act=e57c3e004937bda11cecb400890d7f6a&amp;w=ac41foppo17c1cuuull7010f"/>
    <hyperlink ref="D243" r:id="rId95" display="http://siak.ukmc.ac.id/jadwal/?act=e57c3e004937bda11cecb400890d7f6a&amp;w=ac41fsmpo17c1cuuull7010f"/>
    <hyperlink ref="E243" r:id="rId96" display="http://siak.ukmc.ac.id/jadwal/?act=e57c3e004937bda11cecb400890d7f6a&amp;w=ac41fsmpo17c1cuuull7010f"/>
    <hyperlink ref="D244" r:id="rId97" display="http://siak.ukmc.ac.id/jadwal/?act=e57c3e004937bda11cecb400890d7f6a&amp;w=ac41ftmpo17c1cuuull7010f"/>
    <hyperlink ref="E244" r:id="rId98" display="http://siak.ukmc.ac.id/jadwal/?act=e57c3e004937bda11cecb400890d7f6a&amp;w=ac41ftmpo17c1cuuull7010f"/>
    <hyperlink ref="D241" r:id="rId99" display="http://siak.ukmc.ac.id/jadwal/?act=e57c3e004937bda11cecb400890d7f6a&amp;w=ac41funpo17c1cuuull7010f"/>
    <hyperlink ref="E241" r:id="rId100" display="http://siak.ukmc.ac.id/jadwal/?act=e57c3e004937bda11cecb400890d7f6a&amp;w=ac41funpo17c1cuuull7010f"/>
    <hyperlink ref="D245" r:id="rId101" display="http://siak.ukmc.ac.id/jadwal/?act=e57c3e004937bda11cecb400890d7f6a&amp;w=ac41flnpo17c1cuuull7010f"/>
    <hyperlink ref="E245" r:id="rId102" display="http://siak.ukmc.ac.id/jadwal/?act=e57c3e004937bda11cecb400890d7f6a&amp;w=ac41flnpo17c1cuuull7010f"/>
    <hyperlink ref="D212" r:id="rId103" display="http://siak.ukmc.ac.id/jadwal/?act=e57c3e004937bda11cecb400890d7f6a&amp;w=ac41fnnpo17c1cuuull7010f"/>
    <hyperlink ref="E212" r:id="rId104" display="http://siak.ukmc.ac.id/jadwal/?act=e57c3e004937bda11cecb400890d7f6a&amp;w=ac41fnnpo17c1cuuull7010f"/>
    <hyperlink ref="D219" r:id="rId105" display="http://siak.ukmc.ac.id/jadwal/?act=e57c3e004937bda11cecb400890d7f6a&amp;w=ac41fonpo17c1cuuull7010f"/>
    <hyperlink ref="E219" r:id="rId106" display="http://siak.ukmc.ac.id/jadwal/?act=e57c3e004937bda11cecb400890d7f6a&amp;w=ac41fonpo17c1cuuull7010f"/>
    <hyperlink ref="D220" r:id="rId107" display="http://siak.ukmc.ac.id/jadwal/?act=e57c3e004937bda11cecb400890d7f6a&amp;w=ac41fpnpo17c1cuuull7010f"/>
    <hyperlink ref="E220" r:id="rId108" display="http://siak.ukmc.ac.id/jadwal/?act=e57c3e004937bda11cecb400890d7f6a&amp;w=ac41fpnpo17c1cuuull7010f"/>
    <hyperlink ref="D215" r:id="rId109" display="http://siak.ukmc.ac.id/jadwal/?act=e57c3e004937bda11cecb400890d7f6a&amp;w=ac41fqnpo17c1cuuull7010f"/>
    <hyperlink ref="E215" r:id="rId110" display="http://siak.ukmc.ac.id/jadwal/?act=e57c3e004937bda11cecb400890d7f6a&amp;w=ac41fqnpo17c1cuuull7010f"/>
    <hyperlink ref="D229" r:id="rId111" display="http://siak.ukmc.ac.id/jadwal/?act=e57c3e004937bda11cecb400890d7f6a&amp;w=ac41fqrpo17c1cuuull7010f"/>
    <hyperlink ref="E229" r:id="rId112" display="http://siak.ukmc.ac.id/jadwal/?act=e57c3e004937bda11cecb400890d7f6a&amp;w=ac41fqrpo17c1cuuull7010f"/>
    <hyperlink ref="D78" r:id="rId113" display="http://siak.ukmc.ac.id/jadwal/?act=e57c3e004937bda11cecb400890d7f6a&amp;w=ac41fotpo17c1cuuull7010f"/>
    <hyperlink ref="E78" r:id="rId114" display="http://siak.ukmc.ac.id/jadwal/?act=e57c3e004937bda11cecb400890d7f6a&amp;w=ac41fotpo17c1cuuull7010f"/>
    <hyperlink ref="D155" r:id="rId115" display="http://siak.ukmc.ac.id/jadwal/?act=e57c3e004937bda11cecb400890d7f6a&amp;w=ac41ftspo17c1cuuull7010f"/>
    <hyperlink ref="E155" r:id="rId116" display="http://siak.ukmc.ac.id/jadwal/?act=e57c3e004937bda11cecb400890d7f6a&amp;w=ac41ftspo17c1cuuull7010f"/>
    <hyperlink ref="D210" r:id="rId117" display="http://siak.ukmc.ac.id/jadwal/?act=e57c3e004937bda11cecb400890d7f6a&amp;w=ac41fprpo17c1cuuull7010f"/>
    <hyperlink ref="E210" r:id="rId118" display="http://siak.ukmc.ac.id/jadwal/?act=e57c3e004937bda11cecb400890d7f6a&amp;w=ac41fprpo17c1cuuull7010f"/>
    <hyperlink ref="D18" r:id="rId119" display="http://siak.ukmc.ac.id/jadwal/?act=e57c3e004937bda11cecb400890d7f6a&amp;w=ac41fpppo17c1cuuull7010f"/>
    <hyperlink ref="E18" r:id="rId120" display="http://siak.ukmc.ac.id/jadwal/?act=e57c3e004937bda11cecb400890d7f6a&amp;w=ac41fpppo17c1cuuull7010f"/>
    <hyperlink ref="D19" r:id="rId121" display="http://siak.ukmc.ac.id/jadwal/?act=e57c3e004937bda11cecb400890d7f6a&amp;w=ac41fqppo17c1cuuull7010f"/>
    <hyperlink ref="E19" r:id="rId122" display="http://siak.ukmc.ac.id/jadwal/?act=e57c3e004937bda11cecb400890d7f6a&amp;w=ac41fqppo17c1cuuull7010f"/>
    <hyperlink ref="D70" r:id="rId123" display="http://siak.ukmc.ac.id/jadwal/?act=e57c3e004937bda11cecb400890d7f6a&amp;w=ac41fntpo17c1cuuull7010f"/>
    <hyperlink ref="E70" r:id="rId124" display="http://siak.ukmc.ac.id/jadwal/?act=e57c3e004937bda11cecb400890d7f6a&amp;w=ac41fntpo17c1cuuull7010f"/>
    <hyperlink ref="D71" r:id="rId125" display="http://siak.ukmc.ac.id/jadwal/?act=e57c3e004937bda11cecb400890d7f6a&amp;w=ac41furqo17c1cuuull7010f"/>
    <hyperlink ref="E71" r:id="rId126" display="http://siak.ukmc.ac.id/jadwal/?act=e57c3e004937bda11cecb400890d7f6a&amp;w=ac41furqo17c1cuuull7010f"/>
    <hyperlink ref="D192" r:id="rId127" display="http://siak.ukmc.ac.id/jadwal/?act=e57c3e004937bda11cecb400890d7f6a&amp;w=ac41fsppo17c1cuuull7010f"/>
    <hyperlink ref="E192" r:id="rId128" display="http://siak.ukmc.ac.id/jadwal/?act=e57c3e004937bda11cecb400890d7f6a&amp;w=ac41fsppo17c1cuuull7010f"/>
    <hyperlink ref="D206" r:id="rId129" display="http://siak.ukmc.ac.id/jadwal/?act=e57c3e004937bda11cecb400890d7f6a&amp;w=ac41fnspo17c1cuuull7010f"/>
    <hyperlink ref="E206" r:id="rId130" display="http://siak.ukmc.ac.id/jadwal/?act=e57c3e004937bda11cecb400890d7f6a&amp;w=ac41fnspo17c1cuuull7010f"/>
    <hyperlink ref="D91" r:id="rId131" display="http://siak.ukmc.ac.id/jadwal/?act=e57c3e004937bda11cecb400890d7f6a&amp;w=ac41flspo17c1cuuull7010f"/>
    <hyperlink ref="E91" r:id="rId132" display="http://siak.ukmc.ac.id/jadwal/?act=e57c3e004937bda11cecb400890d7f6a&amp;w=ac41flspo17c1cuuull7010f"/>
    <hyperlink ref="D87" r:id="rId133" display="http://siak.ukmc.ac.id/jadwal/?act=e57c3e004937bda11cecb400890d7f6a&amp;w=ac41fmspo17c1cuuull7010f"/>
    <hyperlink ref="E87" r:id="rId134" display="http://siak.ukmc.ac.id/jadwal/?act=e57c3e004937bda11cecb400890d7f6a&amp;w=ac41fmspo17c1cuuull7010f"/>
    <hyperlink ref="D158" r:id="rId135" display="http://siak.ukmc.ac.id/jadwal/?act=e57c3e004937bda11cecb400890d7f6a&amp;w=ac41foqpo17c1cuuull7010f"/>
    <hyperlink ref="E158" r:id="rId136" display="http://siak.ukmc.ac.id/jadwal/?act=e57c3e004937bda11cecb400890d7f6a&amp;w=ac41foqpo17c1cuuull7010f"/>
    <hyperlink ref="D161" r:id="rId137" display="http://siak.ukmc.ac.id/jadwal/?act=e57c3e004937bda11cecb400890d7f6a&amp;w=ac41fqqpo17c1cuuull7010f"/>
    <hyperlink ref="E161" r:id="rId138" display="http://siak.ukmc.ac.id/jadwal/?act=e57c3e004937bda11cecb400890d7f6a&amp;w=ac41fqqpo17c1cuuull7010f"/>
    <hyperlink ref="D159" r:id="rId139" display="http://siak.ukmc.ac.id/jadwal/?act=e57c3e004937bda11cecb400890d7f6a&amp;w=ac41frqpo17c1cuuull7010f"/>
    <hyperlink ref="E159" r:id="rId140" display="http://siak.ukmc.ac.id/jadwal/?act=e57c3e004937bda11cecb400890d7f6a&amp;w=ac41frqpo17c1cuuull7010f"/>
    <hyperlink ref="D160" r:id="rId141" display="http://siak.ukmc.ac.id/jadwal/?act=e57c3e004937bda11cecb400890d7f6a&amp;w=ac41fsqpo17c1cuuull7010f"/>
    <hyperlink ref="E160" r:id="rId142" display="http://siak.ukmc.ac.id/jadwal/?act=e57c3e004937bda11cecb400890d7f6a&amp;w=ac41fsqpo17c1cuuull7010f"/>
    <hyperlink ref="D25" r:id="rId143" display="http://siak.ukmc.ac.id/jadwal/?act=e57c3e004937bda11cecb400890d7f6a&amp;w=ac41furpo17c1cuuull7010f"/>
    <hyperlink ref="E25" r:id="rId144" display="http://siak.ukmc.ac.id/jadwal/?act=e57c3e004937bda11cecb400890d7f6a&amp;w=ac41furpo17c1cuuull7010f"/>
    <hyperlink ref="D26" r:id="rId145" display="http://siak.ukmc.ac.id/jadwal/?act=e57c3e004937bda11cecb400890d7f6a&amp;w=ac41fnrpo17c1cuuull7010f"/>
    <hyperlink ref="E26" r:id="rId146" display="http://siak.ukmc.ac.id/jadwal/?act=e57c3e004937bda11cecb400890d7f6a&amp;w=ac41fnrpo17c1cuuull7010f"/>
    <hyperlink ref="D234" r:id="rId147" display="http://siak.ukmc.ac.id/jadwal/?act=e57c3e004937bda11cecb400890d7f6a&amp;w=ac41ftppo17c1cuuull7010f"/>
    <hyperlink ref="E234" r:id="rId148" display="http://siak.ukmc.ac.id/jadwal/?act=e57c3e004937bda11cecb400890d7f6a&amp;w=ac41ftppo17c1cuuull7010f"/>
    <hyperlink ref="D235" r:id="rId149" display="http://siak.ukmc.ac.id/jadwal/?act=e57c3e004937bda11cecb400890d7f6a&amp;w=ac41fuqpo17c1cuuull7010f"/>
    <hyperlink ref="E235" r:id="rId150" display="http://siak.ukmc.ac.id/jadwal/?act=e57c3e004937bda11cecb400890d7f6a&amp;w=ac41fuqpo17c1cuuull7010f"/>
    <hyperlink ref="D238" r:id="rId151" display="http://siak.ukmc.ac.id/jadwal/?act=e57c3e004937bda11cecb400890d7f6a&amp;w=ac41flqpo17c1cuuull7010f"/>
    <hyperlink ref="E238" r:id="rId152" display="http://siak.ukmc.ac.id/jadwal/?act=e57c3e004937bda11cecb400890d7f6a&amp;w=ac41flqpo17c1cuuull7010f"/>
    <hyperlink ref="D239" r:id="rId153" display="http://siak.ukmc.ac.id/jadwal/?act=e57c3e004937bda11cecb400890d7f6a&amp;w=ac41fmqpo17c1cuuull7010f"/>
    <hyperlink ref="E239" r:id="rId154" display="http://siak.ukmc.ac.id/jadwal/?act=e57c3e004937bda11cecb400890d7f6a&amp;w=ac41fmqpo17c1cuuull7010f"/>
    <hyperlink ref="D112" r:id="rId155" display="http://siak.ukmc.ac.id/jadwal/?act=e57c3e004937bda11cecb400890d7f6a&amp;w=ac41fuspo17c1cuuull7010f"/>
    <hyperlink ref="E112" r:id="rId156" display="http://siak.ukmc.ac.id/jadwal/?act=e57c3e004937bda11cecb400890d7f6a&amp;w=ac41fuspo17c1cuuull7010f"/>
    <hyperlink ref="D113" r:id="rId157" display="http://siak.ukmc.ac.id/jadwal/?act=e57c3e004937bda11cecb400890d7f6a&amp;w=ac41fpspo17c1cuuull7010f"/>
    <hyperlink ref="E113" r:id="rId158" display="http://siak.ukmc.ac.id/jadwal/?act=e57c3e004937bda11cecb400890d7f6a&amp;w=ac41fpspo17c1cuuull7010f"/>
    <hyperlink ref="D108" r:id="rId159" display="http://siak.ukmc.ac.id/jadwal/?act=e57c3e004937bda11cecb400890d7f6a&amp;w=ac41fqspo17c1cuuull7010f"/>
    <hyperlink ref="E108" r:id="rId160" display="http://siak.ukmc.ac.id/jadwal/?act=e57c3e004937bda11cecb400890d7f6a&amp;w=ac41fqspo17c1cuuull7010f"/>
    <hyperlink ref="D111" r:id="rId161" display="http://siak.ukmc.ac.id/jadwal/?act=e57c3e004937bda11cecb400890d7f6a&amp;w=ac41frspo17c1cuuull7010f"/>
    <hyperlink ref="E111" r:id="rId162" display="http://siak.ukmc.ac.id/jadwal/?act=e57c3e004937bda11cecb400890d7f6a&amp;w=ac41frspo17c1cuuull7010f"/>
    <hyperlink ref="D114" r:id="rId163" display="http://siak.ukmc.ac.id/jadwal/?act=e57c3e004937bda11cecb400890d7f6a&amp;w=ac41fsspo17c1cuuull7010f"/>
    <hyperlink ref="E114" r:id="rId164" display="http://siak.ukmc.ac.id/jadwal/?act=e57c3e004937bda11cecb400890d7f6a&amp;w=ac41fsspo17c1cuuull7010f"/>
    <hyperlink ref="D43" r:id="rId165" display="http://siak.ukmc.ac.id/jadwal/?act=e57c3e004937bda11cecb400890d7f6a&amp;w=ac41ftrpo17c1cuuull7010f"/>
    <hyperlink ref="E43" r:id="rId166" display="http://siak.ukmc.ac.id/jadwal/?act=e57c3e004937bda11cecb400890d7f6a&amp;w=ac41ftrpo17c1cuuull7010f"/>
    <hyperlink ref="D47" r:id="rId167" display="http://siak.ukmc.ac.id/jadwal/?act=e57c3e004937bda11cecb400890d7f6a&amp;w=ac41fmtpo17c1cuuull7010f"/>
    <hyperlink ref="E47" r:id="rId168" display="http://siak.ukmc.ac.id/jadwal/?act=e57c3e004937bda11cecb400890d7f6a&amp;w=ac41fmtpo17c1cuuull7010f"/>
    <hyperlink ref="D63" r:id="rId169" display="http://siak.ukmc.ac.id/jadwal/?act=e57c3e004937bda11cecb400890d7f6a&amp;w=788f4nnon9eb88uuuml1dd30"/>
    <hyperlink ref="E63" r:id="rId170" display="http://siak.ukmc.ac.id/jadwal/?act=e57c3e004937bda11cecb400890d7f6a&amp;w=788f4nnon9eb88uuuml1dd30"/>
    <hyperlink ref="D67" r:id="rId171" display="http://siak.ukmc.ac.id/jadwal/?act=e57c3e004937bda11cecb400890d7f6a&amp;w=788f4qoon9eb88uuuml1dd30"/>
    <hyperlink ref="E67" r:id="rId172" display="http://siak.ukmc.ac.id/jadwal/?act=e57c3e004937bda11cecb400890d7f6a&amp;w=788f4qoon9eb88uuuml1dd30"/>
    <hyperlink ref="D64" r:id="rId173" display="http://siak.ukmc.ac.id/jadwal/?act=e57c3e004937bda11cecb400890d7f6a&amp;w=788f4rqon9eb88uuuml1dd30"/>
    <hyperlink ref="E64" r:id="rId174" display="http://siak.ukmc.ac.id/jadwal/?act=e57c3e004937bda11cecb400890d7f6a&amp;w=788f4rqon9eb88uuuml1dd30"/>
    <hyperlink ref="D116" r:id="rId175" display="http://siak.ukmc.ac.id/jadwal/?act=e57c3e004937bda11cecb400890d7f6a&amp;w=788f4tmon9eb88uuuml1dd30"/>
    <hyperlink ref="E116" r:id="rId176" display="http://siak.ukmc.ac.id/jadwal/?act=e57c3e004937bda11cecb400890d7f6a&amp;w=788f4tmon9eb88uuuml1dd30"/>
    <hyperlink ref="D122" r:id="rId177" display="http://siak.ukmc.ac.id/jadwal/?act=e57c3e004937bda11cecb400890d7f6a&amp;w=788f4toon9eb88uuuml1dd30"/>
    <hyperlink ref="E122" r:id="rId178" display="http://siak.ukmc.ac.id/jadwal/?act=e57c3e004937bda11cecb400890d7f6a&amp;w=788f4toon9eb88uuuml1dd30"/>
    <hyperlink ref="D125" r:id="rId179" display="http://siak.ukmc.ac.id/jadwal/?act=e57c3e004937bda11cecb400890d7f6a&amp;w=788f4pqon9eb88uuuml1dd30"/>
    <hyperlink ref="E125" r:id="rId180" display="http://siak.ukmc.ac.id/jadwal/?act=e57c3e004937bda11cecb400890d7f6a&amp;w=788f4pqon9eb88uuuml1dd30"/>
    <hyperlink ref="D101" r:id="rId181" display="http://siak.ukmc.ac.id/jadwal/?act=e57c3e004937bda11cecb400890d7f6a&amp;w=788f4lnon9eb88uuuml1dd30"/>
    <hyperlink ref="E101" r:id="rId182" display="http://siak.ukmc.ac.id/jadwal/?act=e57c3e004937bda11cecb400890d7f6a&amp;w=788f4lnon9eb88uuuml1dd30"/>
    <hyperlink ref="D100" r:id="rId183" display="http://siak.ukmc.ac.id/jadwal/?act=e57c3e004937bda11cecb400890d7f6a&amp;w=788f4ooon9eb88uuuml1dd30"/>
    <hyperlink ref="E100" r:id="rId184" display="http://siak.ukmc.ac.id/jadwal/?act=e57c3e004937bda11cecb400890d7f6a&amp;w=788f4ooon9eb88uuuml1dd30"/>
    <hyperlink ref="D102" r:id="rId185" display="http://siak.ukmc.ac.id/jadwal/?act=e57c3e004937bda11cecb400890d7f6a&amp;w=788f4mqon9eb88uuuml1dd30"/>
    <hyperlink ref="E102" r:id="rId186" display="http://siak.ukmc.ac.id/jadwal/?act=e57c3e004937bda11cecb400890d7f6a&amp;w=788f4mqon9eb88uuuml1dd30"/>
    <hyperlink ref="D190" r:id="rId187" display="http://siak.ukmc.ac.id/jadwal/?act=e57c3e004937bda11cecb400890d7f6a&amp;w=788f4unon9eb88uuuml1dd30"/>
    <hyperlink ref="E190" r:id="rId188" display="http://siak.ukmc.ac.id/jadwal/?act=e57c3e004937bda11cecb400890d7f6a&amp;w=788f4unon9eb88uuuml1dd30"/>
    <hyperlink ref="D191" r:id="rId189" display="http://siak.ukmc.ac.id/jadwal/?act=e57c3e004937bda11cecb400890d7f6a&amp;w=788f4poon9eb88uuuml1dd30"/>
    <hyperlink ref="E191" r:id="rId190" display="http://siak.ukmc.ac.id/jadwal/?act=e57c3e004937bda11cecb400890d7f6a&amp;w=788f4poon9eb88uuuml1dd30"/>
    <hyperlink ref="D186" r:id="rId191" display="http://siak.ukmc.ac.id/jadwal/?act=e57c3e004937bda11cecb400890d7f6a&amp;w=788f4oqon9eb88uuuml1dd30"/>
    <hyperlink ref="E186" r:id="rId192" display="http://siak.ukmc.ac.id/jadwal/?act=e57c3e004937bda11cecb400890d7f6a&amp;w=788f4oqon9eb88uuuml1dd30"/>
    <hyperlink ref="D94" r:id="rId193" display="http://siak.ukmc.ac.id/jadwal/?act=e57c3e004937bda11cecb400890d7f6a&amp;w=788f4pnon9eb88uuuml1dd30"/>
    <hyperlink ref="E94" r:id="rId194" display="http://siak.ukmc.ac.id/jadwal/?act=e57c3e004937bda11cecb400890d7f6a&amp;w=788f4pnon9eb88uuuml1dd30"/>
    <hyperlink ref="D95" r:id="rId195" display="http://siak.ukmc.ac.id/jadwal/?act=e57c3e004937bda11cecb400890d7f6a&amp;w=788f4roon9eb88uuuml1dd30"/>
    <hyperlink ref="E95" r:id="rId196" display="http://siak.ukmc.ac.id/jadwal/?act=e57c3e004937bda11cecb400890d7f6a&amp;w=788f4roon9eb88uuuml1dd30"/>
    <hyperlink ref="D99" r:id="rId197" display="http://siak.ukmc.ac.id/jadwal/?act=e57c3e004937bda11cecb400890d7f6a&amp;w=788f4lqon9eb88uuuml1dd30"/>
    <hyperlink ref="E99" r:id="rId198" display="http://siak.ukmc.ac.id/jadwal/?act=e57c3e004937bda11cecb400890d7f6a&amp;w=788f4lqon9eb88uuuml1dd30"/>
    <hyperlink ref="D42" r:id="rId199" display="http://siak.ukmc.ac.id/jadwal/?act=e57c3e004937bda11cecb400890d7f6a&amp;w=788f4mnon9eb88uuuml1dd30"/>
    <hyperlink ref="E42" r:id="rId200" display="http://siak.ukmc.ac.id/jadwal/?act=e57c3e004937bda11cecb400890d7f6a&amp;w=788f4mnon9eb88uuuml1dd30"/>
    <hyperlink ref="D35" r:id="rId201" display="http://siak.ukmc.ac.id/jadwal/?act=e57c3e004937bda11cecb400890d7f6a&amp;w=788f4lpon9eb88uuuml1dd30"/>
    <hyperlink ref="E35" r:id="rId202" display="http://siak.ukmc.ac.id/jadwal/?act=e57c3e004937bda11cecb400890d7f6a&amp;w=788f4lpon9eb88uuuml1dd30"/>
    <hyperlink ref="D204" r:id="rId203" display="http://siak.ukmc.ac.id/jadwal/?act=e57c3e004937bda11cecb400890d7f6a&amp;w=788f4onon9eb88uuuml1dd30"/>
    <hyperlink ref="E204" r:id="rId204" display="http://siak.ukmc.ac.id/jadwal/?act=e57c3e004937bda11cecb400890d7f6a&amp;w=788f4onon9eb88uuuml1dd30"/>
    <hyperlink ref="D202" r:id="rId205" display="http://siak.ukmc.ac.id/jadwal/?act=e57c3e004937bda11cecb400890d7f6a&amp;w=788f4soon9eb88uuuml1dd30"/>
    <hyperlink ref="E202" r:id="rId206" display="http://siak.ukmc.ac.id/jadwal/?act=e57c3e004937bda11cecb400890d7f6a&amp;w=788f4soon9eb88uuuml1dd30"/>
    <hyperlink ref="D203" r:id="rId207" display="http://siak.ukmc.ac.id/jadwal/?act=e57c3e004937bda11cecb400890d7f6a&amp;w=788f4qqon9eb88uuuml1dd30"/>
    <hyperlink ref="E203" r:id="rId208" display="http://siak.ukmc.ac.id/jadwal/?act=e57c3e004937bda11cecb400890d7f6a&amp;w=788f4qqon9eb88uuuml1dd30"/>
    <hyperlink ref="D11" r:id="rId209" display="http://siak.ukmc.ac.id/jadwal/?act=e57c3e004937bda11cecb400890d7f6a&amp;w=788f4lqpn9eb88uuuml1dd30"/>
    <hyperlink ref="E11" r:id="rId210" display="http://siak.ukmc.ac.id/jadwal/?act=e57c3e004937bda11cecb400890d7f6a&amp;w=788f4lqpn9eb88uuuml1dd30"/>
    <hyperlink ref="D14" r:id="rId211" display="http://siak.ukmc.ac.id/jadwal/?act=e57c3e004937bda11cecb400890d7f6a&amp;w=788f4smon9eb88uuuml1dd30"/>
    <hyperlink ref="E14" r:id="rId212" display="http://siak.ukmc.ac.id/jadwal/?act=e57c3e004937bda11cecb400890d7f6a&amp;w=788f4smon9eb88uuuml1dd30"/>
    <hyperlink ref="D13" r:id="rId213" display="http://siak.ukmc.ac.id/jadwal/?act=e57c3e004937bda11cecb400890d7f6a&amp;w=788f4upon9eb88uuuml1dd30"/>
    <hyperlink ref="E13" r:id="rId214" display="http://siak.ukmc.ac.id/jadwal/?act=e57c3e004937bda11cecb400890d7f6a&amp;w=788f4upon9eb88uuuml1dd30"/>
    <hyperlink ref="D12" r:id="rId215" display="http://siak.ukmc.ac.id/jadwal/?act=e57c3e004937bda11cecb400890d7f6a&amp;w=788f4uqon9eb88uuuml1dd30"/>
    <hyperlink ref="E12" r:id="rId216" display="http://siak.ukmc.ac.id/jadwal/?act=e57c3e004937bda11cecb400890d7f6a&amp;w=788f4uqon9eb88uuuml1dd30"/>
    <hyperlink ref="D16" r:id="rId217" display="http://siak.ukmc.ac.id/jadwal/?act=e57c3e004937bda11cecb400890d7f6a&amp;w=788f4pson9eb88uuuml1dd30"/>
    <hyperlink ref="E16" r:id="rId218" display="http://siak.ukmc.ac.id/jadwal/?act=e57c3e004937bda11cecb400890d7f6a&amp;w=788f4pson9eb88uuuml1dd30"/>
    <hyperlink ref="D126" r:id="rId219" display="http://siak.ukmc.ac.id/jadwal/?act=e57c3e004937bda11cecb400890d7f6a&amp;w=788f4sqon9eb88uuuml1dd30"/>
    <hyperlink ref="E126" r:id="rId220" display="http://siak.ukmc.ac.id/jadwal/?act=e57c3e004937bda11cecb400890d7f6a&amp;w=788f4sqon9eb88uuuml1dd30"/>
    <hyperlink ref="D205" r:id="rId221" display="http://siak.ukmc.ac.id/jadwal/?act=e57c3e004937bda11cecb400890d7f6a&amp;w=788f4nqpn9eb88uuuml1dd30"/>
    <hyperlink ref="E205" r:id="rId222" display="http://siak.ukmc.ac.id/jadwal/?act=e57c3e004937bda11cecb400890d7f6a&amp;w=788f4nqpn9eb88uuuml1dd30"/>
    <hyperlink ref="D153" r:id="rId223" display="http://siak.ukmc.ac.id/jadwal/?act=e57c3e004937bda11cecb400890d7f6a&amp;w=788f4uron9eb88uuuml1dd30"/>
    <hyperlink ref="E153" r:id="rId224" display="http://siak.ukmc.ac.id/jadwal/?act=e57c3e004937bda11cecb400890d7f6a&amp;w=788f4uron9eb88uuuml1dd30"/>
    <hyperlink ref="D172" r:id="rId225" display="http://siak.ukmc.ac.id/jadwal/?act=e57c3e004937bda11cecb400890d7f6a&amp;w=788f4mron9eb88uuuml1dd30"/>
    <hyperlink ref="E172" r:id="rId226" display="http://siak.ukmc.ac.id/jadwal/?act=e57c3e004937bda11cecb400890d7f6a&amp;w=788f4mron9eb88uuuml1dd30"/>
    <hyperlink ref="D175" r:id="rId227" display="http://siak.ukmc.ac.id/jadwal/?act=e57c3e004937bda11cecb400890d7f6a&amp;w=788f4uton9eb88uuuml1dd30"/>
    <hyperlink ref="E175" r:id="rId228" display="http://siak.ukmc.ac.id/jadwal/?act=e57c3e004937bda11cecb400890d7f6a&amp;w=788f4uton9eb88uuuml1dd30"/>
    <hyperlink ref="D143" r:id="rId229" display="http://siak.ukmc.ac.id/jadwal/?act=e57c3e004937bda11cecb400890d7f6a&amp;w=788f4lron9eb88uuuml1dd30"/>
    <hyperlink ref="E143" r:id="rId230" display="http://siak.ukmc.ac.id/jadwal/?act=e57c3e004937bda11cecb400890d7f6a&amp;w=788f4lron9eb88uuuml1dd30"/>
    <hyperlink ref="D140" r:id="rId231" display="http://siak.ukmc.ac.id/jadwal/?act=e57c3e004937bda11cecb400890d7f6a&amp;w=788f4tron9eb88uuuml1dd30"/>
    <hyperlink ref="E140" r:id="rId232" display="http://siak.ukmc.ac.id/jadwal/?act=e57c3e004937bda11cecb400890d7f6a&amp;w=788f4tron9eb88uuuml1dd30"/>
    <hyperlink ref="D136" r:id="rId233" display="http://siak.ukmc.ac.id/jadwal/?act=e57c3e004937bda11cecb400890d7f6a&amp;w=788f4qson9eb88uuuml1dd30"/>
    <hyperlink ref="E136" r:id="rId234" display="http://siak.ukmc.ac.id/jadwal/?act=e57c3e004937bda11cecb400890d7f6a&amp;w=788f4qson9eb88uuuml1dd30"/>
    <hyperlink ref="D74" r:id="rId235" display="http://siak.ukmc.ac.id/jadwal/?act=e57c3e004937bda11cecb400890d7f6a&amp;w=788f4oron9eb88uuuml1dd30"/>
    <hyperlink ref="E74" r:id="rId236" display="http://siak.ukmc.ac.id/jadwal/?act=e57c3e004937bda11cecb400890d7f6a&amp;w=788f4oron9eb88uuuml1dd30"/>
    <hyperlink ref="D76" r:id="rId237" display="http://siak.ukmc.ac.id/jadwal/?act=e57c3e004937bda11cecb400890d7f6a&amp;w=788f4qron9eb88uuuml1dd30"/>
    <hyperlink ref="E76" r:id="rId238" display="http://siak.ukmc.ac.id/jadwal/?act=e57c3e004937bda11cecb400890d7f6a&amp;w=788f4qron9eb88uuuml1dd30"/>
    <hyperlink ref="D75" r:id="rId239" display="http://siak.ukmc.ac.id/jadwal/?act=e57c3e004937bda11cecb400890d7f6a&amp;w=788f4lton9eb88uuuml1dd30"/>
    <hyperlink ref="E75" r:id="rId240" display="http://siak.ukmc.ac.id/jadwal/?act=e57c3e004937bda11cecb400890d7f6a&amp;w=788f4lton9eb88uuuml1dd30"/>
    <hyperlink ref="D227" r:id="rId241" display="http://siak.ukmc.ac.id/jadwal/?act=e57c3e004937bda11cecb400890d7f6a&amp;w=788f4tqon9eb88uuuml1dd30"/>
    <hyperlink ref="E227" r:id="rId242" display="http://siak.ukmc.ac.id/jadwal/?act=e57c3e004937bda11cecb400890d7f6a&amp;w=788f4tqon9eb88uuuml1dd30"/>
    <hyperlink ref="D226" r:id="rId243" display="http://siak.ukmc.ac.id/jadwal/?act=e57c3e004937bda11cecb400890d7f6a&amp;w=788f4mson9eb88uuuml1dd30"/>
    <hyperlink ref="E226" r:id="rId244" display="http://siak.ukmc.ac.id/jadwal/?act=e57c3e004937bda11cecb400890d7f6a&amp;w=788f4mson9eb88uuuml1dd30"/>
    <hyperlink ref="D232" r:id="rId245" display="http://siak.ukmc.ac.id/jadwal/?act=e57c3e004937bda11cecb400890d7f6a&amp;w=788f4rson9eb88uuuml1dd30"/>
    <hyperlink ref="E232" r:id="rId246" display="http://siak.ukmc.ac.id/jadwal/?act=e57c3e004937bda11cecb400890d7f6a&amp;w=788f4rson9eb88uuuml1dd30"/>
    <hyperlink ref="D52" r:id="rId247" display="http://siak.ukmc.ac.id/jadwal/?act=e57c3e004937bda11cecb400890d7f6a&amp;w=788f4pron9eb88uuuml1dd30"/>
    <hyperlink ref="E52" r:id="rId248" display="http://siak.ukmc.ac.id/jadwal/?act=e57c3e004937bda11cecb400890d7f6a&amp;w=788f4pron9eb88uuuml1dd30"/>
    <hyperlink ref="D49" r:id="rId249" display="http://siak.ukmc.ac.id/jadwal/?act=e57c3e004937bda11cecb400890d7f6a&amp;w=788f4lson9eb88uuuml1dd30"/>
    <hyperlink ref="E49" r:id="rId250" display="http://siak.ukmc.ac.id/jadwal/?act=e57c3e004937bda11cecb400890d7f6a&amp;w=788f4lson9eb88uuuml1dd30"/>
    <hyperlink ref="D58" r:id="rId251" display="http://siak.ukmc.ac.id/jadwal/?act=e57c3e004937bda11cecb400890d7f6a&amp;w=788f4oson9eb88uuuml1dd30"/>
    <hyperlink ref="E58" r:id="rId252" display="http://siak.ukmc.ac.id/jadwal/?act=e57c3e004937bda11cecb400890d7f6a&amp;w=788f4oson9eb88uuuml1dd30"/>
    <hyperlink ref="D213" r:id="rId253" display="http://siak.ukmc.ac.id/jadwal/?act=e57c3e004937bda11cecb400890d7f6a&amp;w=788f4nron9eb88uuuml1dd30"/>
    <hyperlink ref="E213" r:id="rId254" display="http://siak.ukmc.ac.id/jadwal/?act=e57c3e004937bda11cecb400890d7f6a&amp;w=788f4nron9eb88uuuml1dd30"/>
    <hyperlink ref="D217" r:id="rId255" display="http://siak.ukmc.ac.id/jadwal/?act=e57c3e004937bda11cecb400890d7f6a&amp;w=788f4sron9eb88uuuml1dd30"/>
    <hyperlink ref="E217" r:id="rId256" display="http://siak.ukmc.ac.id/jadwal/?act=e57c3e004937bda11cecb400890d7f6a&amp;w=788f4sron9eb88uuuml1dd30"/>
    <hyperlink ref="D15" r:id="rId257" display="http://siak.ukmc.ac.id/jadwal/?act=e57c3e004937bda11cecb400890d7f6a&amp;w=788f4llpn9eb88uuuml1dd30"/>
    <hyperlink ref="E15" r:id="rId258" display="http://siak.ukmc.ac.id/jadwal/?act=e57c3e004937bda11cecb400890d7f6a&amp;w=788f4llpn9eb88uuuml1dd30"/>
    <hyperlink ref="D104" r:id="rId259" display="http://siak.ukmc.ac.id/jadwal/?act=e57c3e004937bda11cecb400890d7f6a&amp;w=788f4oupn9eb88uuuml1dd30"/>
    <hyperlink ref="E104" r:id="rId260" display="http://siak.ukmc.ac.id/jadwal/?act=e57c3e004937bda11cecb400890d7f6a&amp;w=788f4oupn9eb88uuuml1dd30"/>
    <hyperlink ref="D44" r:id="rId261" display="http://siak.ukmc.ac.id/jadwal/?act=e57c3e004937bda11cecb400890d7f6a&amp;w=788f4rton9eb88uuuml1dd30"/>
    <hyperlink ref="E44" r:id="rId262" display="http://siak.ukmc.ac.id/jadwal/?act=e57c3e004937bda11cecb400890d7f6a&amp;w=788f4rton9eb88uuuml1dd30"/>
    <hyperlink ref="D45" r:id="rId263" display="http://siak.ukmc.ac.id/jadwal/?act=e57c3e004937bda11cecb400890d7f6a&amp;w=788f4plpn9eb88uuuml1dd30"/>
    <hyperlink ref="E45" r:id="rId264" display="http://siak.ukmc.ac.id/jadwal/?act=e57c3e004937bda11cecb400890d7f6a&amp;w=788f4plpn9eb88uuuml1dd30"/>
    <hyperlink ref="D46" r:id="rId265" display="http://siak.ukmc.ac.id/jadwal/?act=e57c3e004937bda11cecb400890d7f6a&amp;w=788f4nupn9eb88uuuml1dd30"/>
    <hyperlink ref="E46" r:id="rId266" display="http://siak.ukmc.ac.id/jadwal/?act=e57c3e004937bda11cecb400890d7f6a&amp;w=788f4nupn9eb88uuuml1dd30"/>
    <hyperlink ref="D164" r:id="rId267" display="http://siak.ukmc.ac.id/jadwal/?act=e57c3e004937bda11cecb400890d7f6a&amp;w=788f4tton9eb88uuuml1dd30"/>
    <hyperlink ref="E164" r:id="rId268" display="http://siak.ukmc.ac.id/jadwal/?act=e57c3e004937bda11cecb400890d7f6a&amp;w=788f4tton9eb88uuuml1dd30"/>
    <hyperlink ref="D168" r:id="rId269" display="http://siak.ukmc.ac.id/jadwal/?act=e57c3e004937bda11cecb400890d7f6a&amp;w=788f4rupn9eb88uuuml1dd30"/>
    <hyperlink ref="E168" r:id="rId270" display="http://siak.ukmc.ac.id/jadwal/?act=e57c3e004937bda11cecb400890d7f6a&amp;w=788f4rupn9eb88uuuml1dd30"/>
    <hyperlink ref="D166" r:id="rId271" display="http://siak.ukmc.ac.id/jadwal/?act=e57c3e004937bda11cecb400890d7f6a&amp;w=788f4nlpn9eb88uuuml1dd30"/>
    <hyperlink ref="E166" r:id="rId272" display="http://siak.ukmc.ac.id/jadwal/?act=e57c3e004937bda11cecb400890d7f6a&amp;w=788f4nlpn9eb88uuuml1dd30"/>
    <hyperlink ref="D246" r:id="rId273" display="http://siak.ukmc.ac.id/jadwal/?act=e57c3e004937bda11cecb400890d7f6a&amp;w=788f4uupn9eb88uuuml1dd30"/>
    <hyperlink ref="E246" r:id="rId274" display="http://siak.ukmc.ac.id/jadwal/?act=e57c3e004937bda11cecb400890d7f6a&amp;w=788f4uupn9eb88uuuml1dd30"/>
    <hyperlink ref="D248" r:id="rId275" display="http://siak.ukmc.ac.id/jadwal/?act=e57c3e004937bda11cecb400890d7f6a&amp;w=788f4tupn9eb88uuuml1dd30"/>
    <hyperlink ref="E248" r:id="rId276" display="http://siak.ukmc.ac.id/jadwal/?act=e57c3e004937bda11cecb400890d7f6a&amp;w=788f4tupn9eb88uuuml1dd30"/>
    <hyperlink ref="D250" r:id="rId277" display="http://siak.ukmc.ac.id/jadwal/?act=e57c3e004937bda11cecb400890d7f6a&amp;w=788f4slpn9eb88uuuml1dd30"/>
    <hyperlink ref="E250" r:id="rId278" display="http://siak.ukmc.ac.id/jadwal/?act=e57c3e004937bda11cecb400890d7f6a&amp;w=788f4slpn9eb88uuuml1dd30"/>
    <hyperlink ref="D193" r:id="rId279" display="http://siak.ukmc.ac.id/jadwal/?act=e57c3e004937bda11cecb400890d7f6a&amp;w=788f4oton9eb88uuuml1dd30"/>
    <hyperlink ref="E193" r:id="rId280" display="http://siak.ukmc.ac.id/jadwal/?act=e57c3e004937bda11cecb400890d7f6a&amp;w=788f4oton9eb88uuuml1dd30"/>
    <hyperlink ref="D195" r:id="rId281" display="http://siak.ukmc.ac.id/jadwal/?act=e57c3e004937bda11cecb400890d7f6a&amp;w=788f4lupn9eb88uuuml1dd30"/>
    <hyperlink ref="E195" r:id="rId282" display="http://siak.ukmc.ac.id/jadwal/?act=e57c3e004937bda11cecb400890d7f6a&amp;w=788f4lupn9eb88uuuml1dd30"/>
    <hyperlink ref="D194" r:id="rId283" display="http://siak.ukmc.ac.id/jadwal/?act=e57c3e004937bda11cecb400890d7f6a&amp;w=788f4olpn9eb88uuuml1dd30"/>
    <hyperlink ref="E194" r:id="rId284" display="http://siak.ukmc.ac.id/jadwal/?act=e57c3e004937bda11cecb400890d7f6a&amp;w=788f4olpn9eb88uuuml1dd30"/>
    <hyperlink ref="D22" r:id="rId285" display="http://siak.ukmc.ac.id/jadwal/?act=e57c3e004937bda11cecb400890d7f6a&amp;w=788f4mton9eb88uuuml1dd30"/>
    <hyperlink ref="E22" r:id="rId286" display="http://siak.ukmc.ac.id/jadwal/?act=e57c3e004937bda11cecb400890d7f6a&amp;w=788f4mton9eb88uuuml1dd30"/>
    <hyperlink ref="D23" r:id="rId287" display="http://siak.ukmc.ac.id/jadwal/?act=e57c3e004937bda11cecb400890d7f6a&amp;w=788f4supn9eb88uuuml1dd30"/>
    <hyperlink ref="E23" r:id="rId288" display="http://siak.ukmc.ac.id/jadwal/?act=e57c3e004937bda11cecb400890d7f6a&amp;w=788f4supn9eb88uuuml1dd30"/>
    <hyperlink ref="D24" r:id="rId289" display="http://siak.ukmc.ac.id/jadwal/?act=e57c3e004937bda11cecb400890d7f6a&amp;w=788f4rlpn9eb88uuuml1dd30"/>
    <hyperlink ref="E24" r:id="rId290" display="http://siak.ukmc.ac.id/jadwal/?act=e57c3e004937bda11cecb400890d7f6a&amp;w=788f4rlpn9eb88uuuml1dd30"/>
    <hyperlink ref="D233" r:id="rId291" display="http://siak.ukmc.ac.id/jadwal/?act=e57c3e004937bda11cecb400890d7f6a&amp;w=788f4pton9eb88uuuml1dd30"/>
    <hyperlink ref="E233" r:id="rId292" display="http://siak.ukmc.ac.id/jadwal/?act=e57c3e004937bda11cecb400890d7f6a&amp;w=788f4pton9eb88uuuml1dd30"/>
    <hyperlink ref="D236" r:id="rId293" display="http://siak.ukmc.ac.id/jadwal/?act=e57c3e004937bda11cecb400890d7f6a&amp;w=788f4pupn9eb88uuuml1dd30"/>
    <hyperlink ref="E236" r:id="rId294" display="http://siak.ukmc.ac.id/jadwal/?act=e57c3e004937bda11cecb400890d7f6a&amp;w=788f4pupn9eb88uuuml1dd30"/>
    <hyperlink ref="D237" r:id="rId295" display="http://siak.ukmc.ac.id/jadwal/?act=e57c3e004937bda11cecb400890d7f6a&amp;w=788f4ulpn9eb88uuuml1dd30"/>
    <hyperlink ref="E237" r:id="rId296" display="http://siak.ukmc.ac.id/jadwal/?act=e57c3e004937bda11cecb400890d7f6a&amp;w=788f4ulpn9eb88uuuml1dd30"/>
    <hyperlink ref="D90" r:id="rId297" display="http://siak.ukmc.ac.id/jadwal/?act=e57c3e004937bda11cecb400890d7f6a&amp;w=788f4qton9eb88uuuml1dd30"/>
    <hyperlink ref="E90" r:id="rId298" display="http://siak.ukmc.ac.id/jadwal/?act=e57c3e004937bda11cecb400890d7f6a&amp;w=788f4qton9eb88uuuml1dd30"/>
    <hyperlink ref="D86" r:id="rId299" display="http://siak.ukmc.ac.id/jadwal/?act=e57c3e004937bda11cecb400890d7f6a&amp;w=788f4mlpn9eb88uuuml1dd30"/>
    <hyperlink ref="E86" r:id="rId300" display="http://siak.ukmc.ac.id/jadwal/?act=e57c3e004937bda11cecb400890d7f6a&amp;w=788f4mlpn9eb88uuuml1dd30"/>
    <hyperlink ref="D182" r:id="rId301" display="http://siak.ukmc.ac.id/jadwal/?act=e57c3e004937bda11cecb400890d7f6a&amp;w=35378uouu5872buuunl6e7da"/>
    <hyperlink ref="E182" r:id="rId302" display="http://siak.ukmc.ac.id/jadwal/?act=e57c3e004937bda11cecb400890d7f6a&amp;w=35378uouu5872buuunl6e7da"/>
    <hyperlink ref="D68" r:id="rId303" display="http://siak.ukmc.ac.id/jadwal/?act=e57c3e004937bda11cecb400890d7f6a&amp;w=35378onuu5872buuunl6e7da"/>
    <hyperlink ref="E68" r:id="rId304" display="http://siak.ukmc.ac.id/jadwal/?act=e57c3e004937bda11cecb400890d7f6a&amp;w=35378onuu5872buuunl6e7da"/>
    <hyperlink ref="D163" r:id="rId305" display="http://siak.ukmc.ac.id/jadwal/?act=e57c3e004937bda11cecb400890d7f6a&amp;w=35378snuu5872buuunl6e7da"/>
    <hyperlink ref="E163" r:id="rId306" display="http://siak.ukmc.ac.id/jadwal/?act=e57c3e004937bda11cecb400890d7f6a&amp;w=35378snuu5872buuunl6e7da"/>
    <hyperlink ref="D224" r:id="rId307" display="http://siak.ukmc.ac.id/jadwal/?act=e57c3e004937bda11cecb400890d7f6a&amp;w=35378qmuu5872buuunl6e7da"/>
    <hyperlink ref="E224" r:id="rId308" display="http://siak.ukmc.ac.id/jadwal/?act=e57c3e004937bda11cecb400890d7f6a&amp;w=35378qmuu5872buuunl6e7da"/>
    <hyperlink ref="D20" r:id="rId309" display="http://siak.ukmc.ac.id/jadwal/?act=e57c3e004937bda11cecb400890d7f6a&amp;w=35378mnuu5872buuunl6e7da"/>
    <hyperlink ref="E20" r:id="rId310" display="http://siak.ukmc.ac.id/jadwal/?act=e57c3e004937bda11cecb400890d7f6a&amp;w=35378mnuu5872buuunl6e7da"/>
    <hyperlink ref="D103" r:id="rId311" display="http://siak.ukmc.ac.id/jadwal/?act=e57c3e004937bda11cecb400890d7f6a&amp;w=35378smuu5872buuunl6e7da"/>
    <hyperlink ref="E103" r:id="rId312" display="http://siak.ukmc.ac.id/jadwal/?act=e57c3e004937bda11cecb400890d7f6a&amp;w=35378smuu5872buuunl6e7da"/>
    <hyperlink ref="D157" r:id="rId313" display="http://siak.ukmc.ac.id/jadwal/?act=e57c3e004937bda11cecb400890d7f6a&amp;w=35378qnuu5872buuunl6e7da"/>
    <hyperlink ref="E157" r:id="rId314" display="http://siak.ukmc.ac.id/jadwal/?act=e57c3e004937bda11cecb400890d7f6a&amp;w=35378qnuu5872buuunl6e7da"/>
    <hyperlink ref="D211" r:id="rId315" display="http://siak.ukmc.ac.id/jadwal/?act=e57c3e004937bda11cecb400890d7f6a&amp;w=35378oouu5872buuunl6e7da"/>
    <hyperlink ref="E211" r:id="rId316" display="http://siak.ukmc.ac.id/jadwal/?act=e57c3e004937bda11cecb400890d7f6a&amp;w=35378oouu5872buuunl6e7da"/>
    <hyperlink ref="D59" r:id="rId317" display="http://siak.ukmc.ac.id/jadwal/?act=e57c3e004937bda11cecb400890d7f6a&amp;w=35378unuu5872buuunl6e7da"/>
    <hyperlink ref="E59" r:id="rId318" display="http://siak.ukmc.ac.id/jadwal/?act=e57c3e004937bda11cecb400890d7f6a&amp;w=35378unuu5872buuunl6e7da"/>
    <hyperlink ref="D145" r:id="rId319" display="http://siak.ukmc.ac.id/jadwal/?act=e57c3e004937bda11cecb400890d7f6a&amp;w=35378mouu5872buuunl6e7da"/>
    <hyperlink ref="E145" r:id="rId320" display="http://siak.ukmc.ac.id/jadwal/?act=e57c3e004937bda11cecb400890d7f6a&amp;w=35378mouu5872buuunl6e7da"/>
    <hyperlink ref="D209" r:id="rId321" display="http://siak.ukmc.ac.id/jadwal/?act=e57c3e004937bda11cecb400890d7f6a&amp;w=35378rnuu5872buuuol6e7da"/>
    <hyperlink ref="E209" r:id="rId322" display="http://siak.ukmc.ac.id/jadwal/?act=e57c3e004937bda11cecb400890d7f6a&amp;w=35378rnuu5872buuuol6e7da"/>
    <hyperlink ref="D225" r:id="rId323" display="http://siak.ukmc.ac.id/jadwal/?act=e57c3e004937bda11cecb400890d7f6a&amp;w=35378upuu5872buuuol6e7da"/>
    <hyperlink ref="E225" r:id="rId324" display="http://siak.ukmc.ac.id/jadwal/?act=e57c3e004937bda11cecb400890d7f6a&amp;w=35378upuu5872buuuol6e7da"/>
    <hyperlink ref="D69" r:id="rId325" display="http://siak.ukmc.ac.id/jadwal/?act=e57c3e004937bda11cecb400890d7f6a&amp;w=35378pnuu5872buuuol6e7da"/>
    <hyperlink ref="E69" r:id="rId326" display="http://siak.ukmc.ac.id/jadwal/?act=e57c3e004937bda11cecb400890d7f6a&amp;w=35378pnuu5872buuuol6e7da"/>
    <hyperlink ref="D48" r:id="rId327" display="http://siak.ukmc.ac.id/jadwal/?act=e57c3e004937bda11cecb400890d7f6a&amp;w=35378louu5872buuuol6e7da"/>
    <hyperlink ref="E48" r:id="rId328" display="http://siak.ukmc.ac.id/jadwal/?act=e57c3e004937bda11cecb400890d7f6a&amp;w=35378louu5872buuuol6e7da"/>
    <hyperlink ref="D21" r:id="rId329" display="http://siak.ukmc.ac.id/jadwal/?act=e57c3e004937bda11cecb400890d7f6a&amp;w=35378tnuu5872buuuol6e7da"/>
    <hyperlink ref="E21" r:id="rId330" display="http://siak.ukmc.ac.id/jadwal/?act=e57c3e004937bda11cecb400890d7f6a&amp;w=35378tnuu5872buuuol6e7da"/>
    <hyperlink ref="D144" r:id="rId331" display="http://siak.ukmc.ac.id/jadwal/?act=e57c3e004937bda11cecb400890d7f6a&amp;w=35378souu5872buuuol6e7da"/>
    <hyperlink ref="E144" r:id="rId332" display="http://siak.ukmc.ac.id/jadwal/?act=e57c3e004937bda11cecb400890d7f6a&amp;w=35378souu5872buuuol6e7da"/>
    <hyperlink ref="D170" r:id="rId333" display="http://siak.ukmc.ac.id/jadwal/?act=e57c3e004937bda11cecb400890d7f6a&amp;w=35378qouu5872buuuol6e7da"/>
    <hyperlink ref="E170" r:id="rId334" display="http://siak.ukmc.ac.id/jadwal/?act=e57c3e004937bda11cecb400890d7f6a&amp;w=35378qouu5872buuuol6e7da"/>
    <hyperlink ref="D107" r:id="rId335" display="http://siak.ukmc.ac.id/jadwal/?act=e57c3e004937bda11cecb400890d7f6a&amp;w=35378nouu5872buuuol6e7da"/>
    <hyperlink ref="E107" r:id="rId336" display="http://siak.ukmc.ac.id/jadwal/?act=e57c3e004937bda11cecb400890d7f6a&amp;w=35378nouu5872buuuol6e7da"/>
    <hyperlink ref="D27" r:id="rId337" display="http://siak.ukmc.ac.id/jadwal/?act=e57c3e004937bda11cecb400890d7f6a&amp;w=ac41ftqpo17c1cuuull7010f"/>
    <hyperlink ref="E27" r:id="rId338" display="http://siak.ukmc.ac.id/jadwal/?act=e57c3e004937bda11cecb400890d7f6a&amp;w=ac41ftqpo17c1cuuull7010f"/>
    <hyperlink ref="D72" r:id="rId339" display="http://siak.ukmc.ac.id/jadwal/?act=e57c3e004937bda11cecb400890d7f6a&amp;w=788f4sson9eb88uuuml1dd30"/>
    <hyperlink ref="E72" r:id="rId340" display="http://siak.ukmc.ac.id/jadwal/?act=e57c3e004937bda11cecb400890d7f6a&amp;w=788f4sson9eb88uuuml1dd30"/>
    <hyperlink ref="D88" r:id="rId341" display="http://siak.ukmc.ac.id/jadwal/?act=e57c3e004937bda11cecb400890d7f6a&amp;w=ac41fmspo17c1cuuull7010f"/>
    <hyperlink ref="E88" r:id="rId342" display="http://siak.ukmc.ac.id/jadwal/?act=e57c3e004937bda11cecb400890d7f6a&amp;w=ac41fmspo17c1cuuull7010f"/>
    <hyperlink ref="D89" r:id="rId343" display="http://siak.ukmc.ac.id/jadwal/?act=e57c3e004937bda11cecb400890d7f6a&amp;w=788f4qton9eb88uuuml1dd30"/>
    <hyperlink ref="E89" r:id="rId344" display="http://siak.ukmc.ac.id/jadwal/?act=e57c3e004937bda11cecb400890d7f6a&amp;w=788f4qton9eb88uuuml1dd30"/>
    <hyperlink ref="D105" r:id="rId345" display="http://siak.ukmc.ac.id/jadwal/?act=e57c3e004937bda11cecb400890d7f6a&amp;w=788f4uson9eb88uuuml1dd30"/>
    <hyperlink ref="E105" r:id="rId346" display="http://siak.ukmc.ac.id/jadwal/?act=e57c3e004937bda11cecb400890d7f6a&amp;w=788f4uson9eb88uuuml1dd30"/>
    <hyperlink ref="D109" r:id="rId347" display="http://siak.ukmc.ac.id/jadwal/?act=e57c3e004937bda11cecb400890d7f6a&amp;w=ac41fqspo17c1cuuull7010f"/>
    <hyperlink ref="E109" r:id="rId348" display="http://siak.ukmc.ac.id/jadwal/?act=e57c3e004937bda11cecb400890d7f6a&amp;w=ac41fqspo17c1cuuull7010f"/>
    <hyperlink ref="D110" r:id="rId349" display="http://siak.ukmc.ac.id/jadwal/?act=e57c3e004937bda11cecb400890d7f6a&amp;w=ac41frspo17c1cuuull7010f"/>
    <hyperlink ref="E110" r:id="rId350" display="http://siak.ukmc.ac.id/jadwal/?act=e57c3e004937bda11cecb400890d7f6a&amp;w=ac41frspo17c1cuuull7010f"/>
    <hyperlink ref="D128" r:id="rId351" display="http://siak.ukmc.ac.id/jadwal/?act=e57c3e004937bda11cecb400890d7f6a&amp;w=788f4nton9eb88uuuml1dd30"/>
    <hyperlink ref="E128" r:id="rId352" display="http://siak.ukmc.ac.id/jadwal/?act=e57c3e004937bda11cecb400890d7f6a&amp;w=788f4nton9eb88uuuml1dd30"/>
    <hyperlink ref="D123" r:id="rId353" display="http://siak.ukmc.ac.id/jadwal/?act=e57c3e004937bda11cecb400890d7f6a&amp;w=788f4toon9eb88uuuml1dd30"/>
    <hyperlink ref="E123" r:id="rId354" display="http://siak.ukmc.ac.id/jadwal/?act=e57c3e004937bda11cecb400890d7f6a&amp;w=788f4toon9eb88uuuml1dd30"/>
    <hyperlink ref="D124" r:id="rId355" display="http://siak.ukmc.ac.id/jadwal/?act=e57c3e004937bda11cecb400890d7f6a&amp;w=788f4pqon9eb88uuuml1dd30"/>
    <hyperlink ref="E124" r:id="rId356" display="http://siak.ukmc.ac.id/jadwal/?act=e57c3e004937bda11cecb400890d7f6a&amp;w=788f4pqon9eb88uuuml1dd30"/>
    <hyperlink ref="D151" r:id="rId357" display="http://siak.ukmc.ac.id/jadwal/?act=e57c3e004937bda11cecb400890d7f6a&amp;w=788f4ston9eb88uuuml1dd30"/>
    <hyperlink ref="E151" r:id="rId358" display="http://siak.ukmc.ac.id/jadwal/?act=e57c3e004937bda11cecb400890d7f6a&amp;w=788f4ston9eb88uuuml1dd30"/>
    <hyperlink ref="D173" r:id="rId359" display="http://siak.ukmc.ac.id/jadwal/?act=e57c3e004937bda11cecb400890d7f6a&amp;w=788f4mron9eb88uuuml1dd30"/>
    <hyperlink ref="E173" r:id="rId360" display="http://siak.ukmc.ac.id/jadwal/?act=e57c3e004937bda11cecb400890d7f6a&amp;w=788f4mron9eb88uuuml1dd30"/>
    <hyperlink ref="D174" r:id="rId361" display="http://siak.ukmc.ac.id/jadwal/?act=e57c3e004937bda11cecb400890d7f6a&amp;w=788f4uton9eb88uuuml1dd30"/>
    <hyperlink ref="E174" r:id="rId362" display="http://siak.ukmc.ac.id/jadwal/?act=e57c3e004937bda11cecb400890d7f6a&amp;w=788f4uton9eb88uuuml1dd30"/>
    <hyperlink ref="D184" r:id="rId363" display="http://siak.ukmc.ac.id/jadwal/?act=e57c3e004937bda11cecb400890d7f6a&amp;w=ac41fttoo17c1cuuull7010f"/>
    <hyperlink ref="E184" r:id="rId364" display="http://siak.ukmc.ac.id/jadwal/?act=e57c3e004937bda11cecb400890d7f6a&amp;w=ac41fttoo17c1cuuull7010f"/>
    <hyperlink ref="D185" r:id="rId365" display="http://siak.ukmc.ac.id/jadwal/?act=e57c3e004937bda11cecb400890d7f6a&amp;w=788f4oqon9eb88uuuml1dd30"/>
    <hyperlink ref="E185" r:id="rId366" display="http://siak.ukmc.ac.id/jadwal/?act=e57c3e004937bda11cecb400890d7f6a&amp;w=788f4oqon9eb88uuuml1dd30"/>
    <hyperlink ref="D207" r:id="rId367" display="http://siak.ukmc.ac.id/jadwal/?act=e57c3e004937bda11cecb400890d7f6a&amp;w=ac41fospo17c1cuuull7010f"/>
    <hyperlink ref="E207" r:id="rId368" display="http://siak.ukmc.ac.id/jadwal/?act=e57c3e004937bda11cecb400890d7f6a&amp;w=ac41fospo17c1cuuull7010f"/>
    <hyperlink ref="D221" r:id="rId369" display="http://siak.ukmc.ac.id/jadwal/?act=e57c3e004937bda11cecb400890d7f6a&amp;w=788f4tson9eb88uuuml1dd30"/>
    <hyperlink ref="E221" r:id="rId370" display="http://siak.ukmc.ac.id/jadwal/?act=e57c3e004937bda11cecb400890d7f6a&amp;w=788f4tson9eb88uuuml1dd30"/>
    <hyperlink ref="D251" r:id="rId371" display="http://siak.ukmc.ac.id/jadwal/?act=e57c3e004937bda11cecb400890d7f6a&amp;w=ac41fsrpo17c1cuuull7010f"/>
    <hyperlink ref="E251" r:id="rId372" display="http://siak.ukmc.ac.id/jadwal/?act=e57c3e004937bda11cecb400890d7f6a&amp;w=ac41fsrpo17c1cuuull7010f"/>
    <hyperlink ref="D138" r:id="rId373" display="http://siak.ukmc.ac.id/jadwal/?act=e57c3e004937bda11cecb400890d7f6a&amp;w=ac41fllpo17c1cuuull7010f"/>
    <hyperlink ref="E138" r:id="rId374" display="http://siak.ukmc.ac.id/jadwal/?act=e57c3e004937bda11cecb400890d7f6a&amp;w=ac41fllpo17c1cuuull7010f"/>
    <hyperlink ref="D139" r:id="rId375" display="http://siak.ukmc.ac.id/jadwal/?act=e57c3e004937bda11cecb400890d7f6a&amp;w=788f4tron9eb88uuuml1dd30"/>
    <hyperlink ref="E139" r:id="rId376" display="http://siak.ukmc.ac.id/jadwal/?act=e57c3e004937bda11cecb400890d7f6a&amp;w=788f4tron9eb88uuuml1dd30"/>
    <hyperlink ref="D230" r:id="rId377" display="http://siak.ukmc.ac.id/jadwal/?act=e57c3e004937bda11cecb400890d7f6a&amp;w=ac41fqrpo17c1cuuull7010f"/>
    <hyperlink ref="E230" r:id="rId378" display="http://siak.ukmc.ac.id/jadwal/?act=e57c3e004937bda11cecb400890d7f6a&amp;w=ac41fqrpo17c1cuuull7010f"/>
    <hyperlink ref="D231" r:id="rId379" display="http://siak.ukmc.ac.id/jadwal/?act=e57c3e004937bda11cecb400890d7f6a&amp;w=788f4rson9eb88uuuml1dd30"/>
    <hyperlink ref="E231" r:id="rId380" display="http://siak.ukmc.ac.id/jadwal/?act=e57c3e004937bda11cecb400890d7f6a&amp;w=788f4rson9eb88uuuml1dd30"/>
    <hyperlink ref="D56" r:id="rId381" display="http://siak.ukmc.ac.id/jadwal/?act=e57c3e004937bda11cecb400890d7f6a&amp;w=ac41fmppo17c1cuuull7010f"/>
    <hyperlink ref="E56" r:id="rId382" display="http://siak.ukmc.ac.id/jadwal/?act=e57c3e004937bda11cecb400890d7f6a&amp;w=ac41fmppo17c1cuuull7010f"/>
    <hyperlink ref="D57" r:id="rId383" display="http://siak.ukmc.ac.id/jadwal/?act=e57c3e004937bda11cecb400890d7f6a&amp;w=788f4oson9eb88uuuml1dd30"/>
    <hyperlink ref="E57" r:id="rId384" display="http://siak.ukmc.ac.id/jadwal/?act=e57c3e004937bda11cecb400890d7f6a&amp;w=788f4oson9eb88uuuml1dd30"/>
    <hyperlink ref="D180" r:id="rId385" display="http://siak.ukmc.ac.id/jadwal/?act=e57c3e004937bda11cecb400890d7f6a&amp;w=788f4nson9eb88uuuml1dd30"/>
    <hyperlink ref="E180" r:id="rId386" display="http://siak.ukmc.ac.id/jadwal/?act=e57c3e004937bda11cecb400890d7f6a&amp;w=788f4nson9eb88uuuml1dd30"/>
    <hyperlink ref="D181" r:id="rId387" display="http://siak.ukmc.ac.id/jadwal/?act=e57c3e004937bda11cecb400890d7f6a&amp;w=ac41fsopo17c1cuuull7010f"/>
    <hyperlink ref="D37" r:id="rId388" display="http://siak.ukmc.ac.id/jadwal/?act=e57c3e004937bda11cecb400890d7f6a&amp;w=ac41fuupo17c1cuuull7010f"/>
    <hyperlink ref="E37" r:id="rId389" display="http://siak.ukmc.ac.id/jadwal/?act=e57c3e004937bda11cecb400890d7f6a&amp;w=ac41fuupo17c1cuuull7010f"/>
    <hyperlink ref="D41" r:id="rId390" display="http://siak.ukmc.ac.id/jadwal/?act=e57c3e004937bda11cecb400890d7f6a&amp;w=ac41flupo17c1cuuull7010f"/>
    <hyperlink ref="E41" r:id="rId391" display="http://siak.ukmc.ac.id/jadwal/?act=e57c3e004937bda11cecb400890d7f6a&amp;w=ac41flupo17c1cuuull7010f"/>
    <hyperlink ref="D39" r:id="rId392" display="http://siak.ukmc.ac.id/jadwal/?act=e57c3e004937bda11cecb400890d7f6a&amp;w=788f4nqon9eb88uuuml1dd30"/>
    <hyperlink ref="E39" r:id="rId393" display="http://siak.ukmc.ac.id/jadwal/?act=e57c3e004937bda11cecb400890d7f6a&amp;w=788f4nqon9eb88uuuml1dd30"/>
    <hyperlink ref="D40" r:id="rId394" display="http://siak.ukmc.ac.id/jadwal/?act=e57c3e004937bda11cecb400890d7f6a&amp;w=ac41flupo17c1cuuull7010f"/>
    <hyperlink ref="E40" r:id="rId395" display="http://siak.ukmc.ac.id/jadwal/?act=e57c3e004937bda11cecb400890d7f6a&amp;w=ac41flupo17c1cuuull7010f"/>
  </hyperlinks>
  <pageMargins left="0.51181102362204722" right="0.11811023622047245" top="0.74803149606299213" bottom="0.74803149606299213" header="0.31496062992125984" footer="0.31496062992125984"/>
  <pageSetup paperSize="9" scale="74" orientation="landscape" horizontalDpi="0" verticalDpi="0" r:id="rId396"/>
  <rowBreaks count="6" manualBreakCount="6">
    <brk id="40" max="9" man="1"/>
    <brk id="69" max="9" man="1"/>
    <brk id="107" max="9" man="1"/>
    <brk id="144" max="9" man="1"/>
    <brk id="205" max="9" man="1"/>
    <brk id="235" max="9" man="1"/>
  </rowBreaks>
  <drawing r:id="rId3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4"/>
  <sheetViews>
    <sheetView tabSelected="1" view="pageBreakPreview" topLeftCell="A82" zoomScaleNormal="84" zoomScaleSheetLayoutView="100" workbookViewId="0">
      <selection activeCell="I92" sqref="I92:I94"/>
    </sheetView>
  </sheetViews>
  <sheetFormatPr defaultRowHeight="15" x14ac:dyDescent="0.25"/>
  <cols>
    <col min="1" max="1" width="11.5703125" style="2" bestFit="1" customWidth="1"/>
    <col min="2" max="2" width="12.85546875" style="3" customWidth="1"/>
    <col min="3" max="3" width="9.140625" style="3" customWidth="1"/>
    <col min="4" max="4" width="34.85546875" style="22" customWidth="1"/>
    <col min="5" max="5" width="17" style="22" customWidth="1"/>
    <col min="6" max="6" width="36.7109375" style="23" customWidth="1"/>
    <col min="7" max="8" width="9.140625" style="2"/>
    <col min="9" max="9" width="9.140625" style="2" customWidth="1"/>
    <col min="10" max="10" width="27.7109375" style="2" customWidth="1"/>
    <col min="11" max="16384" width="9.140625" style="2"/>
  </cols>
  <sheetData>
    <row r="1" spans="1:10" s="21" customFormat="1" ht="20.25" x14ac:dyDescent="0.25">
      <c r="A1" s="356" t="s">
        <v>305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s="21" customFormat="1" ht="20.25" x14ac:dyDescent="0.25">
      <c r="A2" s="357" t="s">
        <v>290</v>
      </c>
      <c r="B2" s="357"/>
      <c r="C2" s="357"/>
      <c r="D2" s="357"/>
      <c r="E2" s="357"/>
      <c r="F2" s="357"/>
      <c r="G2" s="357"/>
      <c r="H2" s="357"/>
      <c r="I2" s="357"/>
      <c r="J2" s="357"/>
    </row>
    <row r="3" spans="1:10" s="21" customFormat="1" ht="20.25" x14ac:dyDescent="0.25">
      <c r="A3" s="357" t="s">
        <v>24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ht="15.75" thickBot="1" x14ac:dyDescent="0.3">
      <c r="A4" s="119"/>
      <c r="B4" s="120"/>
      <c r="C4" s="120"/>
      <c r="D4" s="121"/>
      <c r="E4" s="121"/>
      <c r="F4" s="122"/>
      <c r="G4" s="119"/>
      <c r="H4" s="119"/>
      <c r="I4" s="119"/>
      <c r="J4" s="119"/>
    </row>
    <row r="5" spans="1:10" ht="31.5" customHeight="1" x14ac:dyDescent="0.25">
      <c r="A5" s="358" t="s">
        <v>25</v>
      </c>
      <c r="B5" s="360" t="s">
        <v>26</v>
      </c>
      <c r="C5" s="362" t="s">
        <v>1</v>
      </c>
      <c r="D5" s="362" t="s">
        <v>27</v>
      </c>
      <c r="E5" s="362" t="s">
        <v>28</v>
      </c>
      <c r="F5" s="362" t="s">
        <v>29</v>
      </c>
      <c r="G5" s="364" t="s">
        <v>30</v>
      </c>
      <c r="H5" s="372" t="s">
        <v>304</v>
      </c>
      <c r="I5" s="374" t="s">
        <v>0</v>
      </c>
      <c r="J5" s="376" t="s">
        <v>345</v>
      </c>
    </row>
    <row r="6" spans="1:10" ht="15.75" customHeight="1" thickBot="1" x14ac:dyDescent="0.3">
      <c r="A6" s="359"/>
      <c r="B6" s="361"/>
      <c r="C6" s="363"/>
      <c r="D6" s="363"/>
      <c r="E6" s="363"/>
      <c r="F6" s="363"/>
      <c r="G6" s="365"/>
      <c r="H6" s="373"/>
      <c r="I6" s="375"/>
      <c r="J6" s="377"/>
    </row>
    <row r="7" spans="1:10" ht="30" x14ac:dyDescent="0.25">
      <c r="A7" s="24">
        <v>42534</v>
      </c>
      <c r="B7" s="44" t="s">
        <v>3</v>
      </c>
      <c r="C7" s="154" t="s">
        <v>65</v>
      </c>
      <c r="D7" s="141" t="s">
        <v>66</v>
      </c>
      <c r="E7" s="139" t="s">
        <v>69</v>
      </c>
      <c r="F7" s="142" t="s">
        <v>67</v>
      </c>
      <c r="G7" s="140">
        <v>9</v>
      </c>
      <c r="H7" s="45"/>
      <c r="I7" s="138">
        <v>203</v>
      </c>
      <c r="J7" s="46"/>
    </row>
    <row r="8" spans="1:10" ht="30" x14ac:dyDescent="0.25">
      <c r="A8" s="29" t="s">
        <v>31</v>
      </c>
      <c r="B8" s="33"/>
      <c r="C8" s="18" t="s">
        <v>65</v>
      </c>
      <c r="D8" s="6" t="s">
        <v>66</v>
      </c>
      <c r="E8" s="8" t="s">
        <v>157</v>
      </c>
      <c r="F8" s="9" t="s">
        <v>67</v>
      </c>
      <c r="G8" s="18">
        <v>5</v>
      </c>
      <c r="H8" s="19"/>
      <c r="I8" s="10">
        <v>203</v>
      </c>
      <c r="J8" s="20"/>
    </row>
    <row r="9" spans="1:10" ht="24" x14ac:dyDescent="0.25">
      <c r="A9" s="32"/>
      <c r="B9" s="33"/>
      <c r="C9" s="125" t="s">
        <v>285</v>
      </c>
      <c r="D9" s="6" t="s">
        <v>66</v>
      </c>
      <c r="E9" s="8" t="s">
        <v>286</v>
      </c>
      <c r="F9" s="9" t="s">
        <v>292</v>
      </c>
      <c r="G9" s="123" t="s">
        <v>324</v>
      </c>
      <c r="H9" s="124"/>
      <c r="I9" s="10">
        <v>206</v>
      </c>
      <c r="J9" s="20"/>
    </row>
    <row r="10" spans="1:10" x14ac:dyDescent="0.25">
      <c r="A10" s="32"/>
      <c r="B10" s="33"/>
      <c r="C10" s="18" t="s">
        <v>65</v>
      </c>
      <c r="D10" s="6" t="s">
        <v>66</v>
      </c>
      <c r="E10" s="8" t="s">
        <v>149</v>
      </c>
      <c r="F10" s="9" t="s">
        <v>300</v>
      </c>
      <c r="G10" s="18">
        <v>13</v>
      </c>
      <c r="H10" s="19"/>
      <c r="I10" s="10">
        <v>302</v>
      </c>
      <c r="J10" s="20"/>
    </row>
    <row r="11" spans="1:10" x14ac:dyDescent="0.25">
      <c r="A11" s="32"/>
      <c r="B11" s="33"/>
      <c r="C11" s="18" t="s">
        <v>65</v>
      </c>
      <c r="D11" s="6" t="s">
        <v>66</v>
      </c>
      <c r="E11" s="8" t="s">
        <v>150</v>
      </c>
      <c r="F11" s="9" t="s">
        <v>301</v>
      </c>
      <c r="G11" s="18">
        <v>18</v>
      </c>
      <c r="H11" s="19"/>
      <c r="I11" s="10">
        <v>303</v>
      </c>
      <c r="J11" s="20"/>
    </row>
    <row r="12" spans="1:10" ht="25.5" customHeight="1" x14ac:dyDescent="0.25">
      <c r="A12" s="32"/>
      <c r="B12" s="33"/>
      <c r="C12" s="366" t="s">
        <v>264</v>
      </c>
      <c r="D12" s="316" t="s">
        <v>118</v>
      </c>
      <c r="E12" s="317" t="s">
        <v>265</v>
      </c>
      <c r="F12" s="321" t="s">
        <v>112</v>
      </c>
      <c r="G12" s="368" t="s">
        <v>325</v>
      </c>
      <c r="H12" s="126">
        <v>14</v>
      </c>
      <c r="I12" s="10">
        <v>202</v>
      </c>
      <c r="J12" s="35"/>
    </row>
    <row r="13" spans="1:10" ht="25.5" customHeight="1" x14ac:dyDescent="0.25">
      <c r="A13" s="32"/>
      <c r="B13" s="33"/>
      <c r="C13" s="367"/>
      <c r="D13" s="308"/>
      <c r="E13" s="310"/>
      <c r="F13" s="323"/>
      <c r="G13" s="369"/>
      <c r="H13" s="126">
        <v>13</v>
      </c>
      <c r="I13" s="10">
        <v>204</v>
      </c>
      <c r="J13" s="35"/>
    </row>
    <row r="14" spans="1:10" ht="15.75" thickBot="1" x14ac:dyDescent="0.3">
      <c r="A14" s="32"/>
      <c r="B14" s="33"/>
      <c r="C14" s="156" t="s">
        <v>117</v>
      </c>
      <c r="D14" s="38" t="s">
        <v>118</v>
      </c>
      <c r="E14" s="39" t="s">
        <v>108</v>
      </c>
      <c r="F14" s="40" t="s">
        <v>55</v>
      </c>
      <c r="G14" s="41">
        <v>7</v>
      </c>
      <c r="H14" s="42"/>
      <c r="I14" s="146">
        <v>309</v>
      </c>
      <c r="J14" s="43"/>
    </row>
    <row r="15" spans="1:10" x14ac:dyDescent="0.25">
      <c r="A15" s="32"/>
      <c r="B15" s="44" t="s">
        <v>5</v>
      </c>
      <c r="C15" s="154" t="s">
        <v>222</v>
      </c>
      <c r="D15" s="141" t="s">
        <v>223</v>
      </c>
      <c r="E15" s="139" t="s">
        <v>212</v>
      </c>
      <c r="F15" s="142" t="s">
        <v>224</v>
      </c>
      <c r="G15" s="140">
        <v>3</v>
      </c>
      <c r="H15" s="45"/>
      <c r="I15" s="138">
        <v>201</v>
      </c>
      <c r="J15" s="46"/>
    </row>
    <row r="16" spans="1:10" x14ac:dyDescent="0.25">
      <c r="A16" s="32"/>
      <c r="B16" s="33"/>
      <c r="C16" s="18" t="s">
        <v>248</v>
      </c>
      <c r="D16" s="6" t="s">
        <v>249</v>
      </c>
      <c r="E16" s="8" t="s">
        <v>240</v>
      </c>
      <c r="F16" s="9" t="s">
        <v>250</v>
      </c>
      <c r="G16" s="34">
        <v>4</v>
      </c>
      <c r="H16" s="36"/>
      <c r="I16" s="10">
        <v>203</v>
      </c>
      <c r="J16" s="35"/>
    </row>
    <row r="17" spans="1:12" x14ac:dyDescent="0.25">
      <c r="A17" s="32"/>
      <c r="B17" s="33"/>
      <c r="C17" s="284" t="s">
        <v>205</v>
      </c>
      <c r="D17" s="316" t="s">
        <v>135</v>
      </c>
      <c r="E17" s="317" t="s">
        <v>180</v>
      </c>
      <c r="F17" s="321" t="s">
        <v>204</v>
      </c>
      <c r="G17" s="284">
        <v>30</v>
      </c>
      <c r="H17" s="18">
        <v>15</v>
      </c>
      <c r="I17" s="10">
        <v>204</v>
      </c>
      <c r="J17" s="20"/>
      <c r="K17" s="3"/>
      <c r="L17" s="3"/>
    </row>
    <row r="18" spans="1:12" x14ac:dyDescent="0.25">
      <c r="A18" s="32"/>
      <c r="B18" s="33"/>
      <c r="C18" s="285"/>
      <c r="D18" s="308"/>
      <c r="E18" s="310"/>
      <c r="F18" s="323"/>
      <c r="G18" s="285"/>
      <c r="H18" s="18">
        <v>15</v>
      </c>
      <c r="I18" s="10">
        <v>206</v>
      </c>
      <c r="J18" s="20"/>
      <c r="K18" s="3"/>
      <c r="L18" s="3"/>
    </row>
    <row r="19" spans="1:12" ht="24" x14ac:dyDescent="0.25">
      <c r="A19" s="32"/>
      <c r="B19" s="33"/>
      <c r="C19" s="125" t="s">
        <v>266</v>
      </c>
      <c r="D19" s="6" t="s">
        <v>135</v>
      </c>
      <c r="E19" s="8" t="s">
        <v>267</v>
      </c>
      <c r="F19" s="9" t="s">
        <v>182</v>
      </c>
      <c r="G19" s="18" t="s">
        <v>326</v>
      </c>
      <c r="H19" s="19"/>
      <c r="I19" s="10">
        <v>302</v>
      </c>
      <c r="J19" s="20"/>
    </row>
    <row r="20" spans="1:12" x14ac:dyDescent="0.25">
      <c r="A20" s="32"/>
      <c r="B20" s="33"/>
      <c r="C20" s="284" t="s">
        <v>134</v>
      </c>
      <c r="D20" s="316" t="s">
        <v>135</v>
      </c>
      <c r="E20" s="317" t="s">
        <v>113</v>
      </c>
      <c r="F20" s="321" t="s">
        <v>73</v>
      </c>
      <c r="G20" s="284">
        <v>27</v>
      </c>
      <c r="H20" s="42">
        <v>14</v>
      </c>
      <c r="I20" s="146">
        <v>306</v>
      </c>
      <c r="J20" s="43"/>
    </row>
    <row r="21" spans="1:12" ht="15.75" thickBot="1" x14ac:dyDescent="0.3">
      <c r="A21" s="48"/>
      <c r="B21" s="49"/>
      <c r="C21" s="318"/>
      <c r="D21" s="319"/>
      <c r="E21" s="320"/>
      <c r="F21" s="322"/>
      <c r="G21" s="318"/>
      <c r="H21" s="17">
        <v>13</v>
      </c>
      <c r="I21" s="15">
        <v>309</v>
      </c>
      <c r="J21" s="83"/>
    </row>
    <row r="22" spans="1:12" ht="15.75" thickBot="1" x14ac:dyDescent="0.3">
      <c r="A22" s="84"/>
      <c r="B22" s="85"/>
      <c r="C22" s="98"/>
      <c r="D22" s="94"/>
      <c r="E22" s="95"/>
      <c r="F22" s="96"/>
      <c r="G22" s="98"/>
      <c r="H22" s="98"/>
      <c r="I22" s="97"/>
      <c r="J22" s="99"/>
    </row>
    <row r="23" spans="1:12" ht="15.75" x14ac:dyDescent="0.25">
      <c r="A23" s="24">
        <v>42535</v>
      </c>
      <c r="B23" s="44" t="s">
        <v>3</v>
      </c>
      <c r="C23" s="154" t="s">
        <v>85</v>
      </c>
      <c r="D23" s="141" t="s">
        <v>86</v>
      </c>
      <c r="E23" s="139" t="s">
        <v>77</v>
      </c>
      <c r="F23" s="142" t="s">
        <v>122</v>
      </c>
      <c r="G23" s="61">
        <v>18</v>
      </c>
      <c r="H23" s="111"/>
      <c r="I23" s="138">
        <v>202</v>
      </c>
      <c r="J23" s="112"/>
    </row>
    <row r="24" spans="1:12" ht="15.75" x14ac:dyDescent="0.25">
      <c r="A24" s="29" t="s">
        <v>33</v>
      </c>
      <c r="B24" s="33"/>
      <c r="C24" s="18" t="s">
        <v>85</v>
      </c>
      <c r="D24" s="6" t="s">
        <v>86</v>
      </c>
      <c r="E24" s="8" t="s">
        <v>78</v>
      </c>
      <c r="F24" s="9" t="s">
        <v>122</v>
      </c>
      <c r="G24" s="18">
        <v>16</v>
      </c>
      <c r="H24" s="19"/>
      <c r="I24" s="10">
        <v>203</v>
      </c>
      <c r="J24" s="20"/>
    </row>
    <row r="25" spans="1:12" x14ac:dyDescent="0.25">
      <c r="A25" s="32"/>
      <c r="B25" s="63"/>
      <c r="C25" s="18" t="s">
        <v>59</v>
      </c>
      <c r="D25" s="6" t="s">
        <v>60</v>
      </c>
      <c r="E25" s="8" t="s">
        <v>45</v>
      </c>
      <c r="F25" s="9" t="s">
        <v>61</v>
      </c>
      <c r="G25" s="18">
        <v>17</v>
      </c>
      <c r="H25" s="19"/>
      <c r="I25" s="10">
        <v>302</v>
      </c>
      <c r="J25" s="20"/>
    </row>
    <row r="26" spans="1:12" x14ac:dyDescent="0.25">
      <c r="A26" s="32"/>
      <c r="B26" s="63"/>
      <c r="C26" s="18" t="s">
        <v>62</v>
      </c>
      <c r="D26" s="6" t="s">
        <v>60</v>
      </c>
      <c r="E26" s="8" t="s">
        <v>150</v>
      </c>
      <c r="F26" s="9" t="s">
        <v>153</v>
      </c>
      <c r="G26" s="18">
        <v>18</v>
      </c>
      <c r="H26" s="19"/>
      <c r="I26" s="10">
        <v>303</v>
      </c>
      <c r="J26" s="20"/>
    </row>
    <row r="27" spans="1:12" x14ac:dyDescent="0.25">
      <c r="A27" s="32"/>
      <c r="B27" s="63"/>
      <c r="C27" s="18" t="s">
        <v>59</v>
      </c>
      <c r="D27" s="6" t="s">
        <v>60</v>
      </c>
      <c r="E27" s="8" t="s">
        <v>46</v>
      </c>
      <c r="F27" s="9" t="s">
        <v>130</v>
      </c>
      <c r="G27" s="34">
        <v>14</v>
      </c>
      <c r="H27" s="36"/>
      <c r="I27" s="10">
        <v>306</v>
      </c>
      <c r="J27" s="35"/>
    </row>
    <row r="28" spans="1:12" x14ac:dyDescent="0.25">
      <c r="A28" s="32"/>
      <c r="B28" s="63"/>
      <c r="C28" s="18" t="s">
        <v>62</v>
      </c>
      <c r="D28" s="6" t="s">
        <v>60</v>
      </c>
      <c r="E28" s="8" t="s">
        <v>149</v>
      </c>
      <c r="F28" s="9" t="s">
        <v>99</v>
      </c>
      <c r="G28" s="18">
        <v>15</v>
      </c>
      <c r="H28" s="19"/>
      <c r="I28" s="10">
        <v>307</v>
      </c>
      <c r="J28" s="20"/>
    </row>
    <row r="29" spans="1:12" ht="30" customHeight="1" x14ac:dyDescent="0.25">
      <c r="A29" s="32"/>
      <c r="B29" s="33"/>
      <c r="C29" s="69" t="s">
        <v>20</v>
      </c>
      <c r="D29" s="65" t="s">
        <v>21</v>
      </c>
      <c r="E29" s="66" t="s">
        <v>108</v>
      </c>
      <c r="F29" s="67" t="s">
        <v>142</v>
      </c>
      <c r="G29" s="69">
        <v>2</v>
      </c>
      <c r="H29" s="334">
        <f>SUM(G29:G31)</f>
        <v>18</v>
      </c>
      <c r="I29" s="327">
        <v>204</v>
      </c>
      <c r="J29" s="378" t="s">
        <v>356</v>
      </c>
    </row>
    <row r="30" spans="1:12" ht="30" customHeight="1" x14ac:dyDescent="0.25">
      <c r="A30" s="32"/>
      <c r="B30" s="33"/>
      <c r="C30" s="69" t="s">
        <v>197</v>
      </c>
      <c r="D30" s="65" t="s">
        <v>198</v>
      </c>
      <c r="E30" s="66" t="s">
        <v>180</v>
      </c>
      <c r="F30" s="67" t="s">
        <v>153</v>
      </c>
      <c r="G30" s="69">
        <v>7</v>
      </c>
      <c r="H30" s="335"/>
      <c r="I30" s="328"/>
      <c r="J30" s="379"/>
    </row>
    <row r="31" spans="1:12" ht="30" customHeight="1" x14ac:dyDescent="0.25">
      <c r="A31" s="32"/>
      <c r="B31" s="33"/>
      <c r="C31" s="170" t="s">
        <v>199</v>
      </c>
      <c r="D31" s="171" t="s">
        <v>200</v>
      </c>
      <c r="E31" s="172" t="s">
        <v>192</v>
      </c>
      <c r="F31" s="173" t="s">
        <v>173</v>
      </c>
      <c r="G31" s="170">
        <v>9</v>
      </c>
      <c r="H31" s="354"/>
      <c r="I31" s="355"/>
      <c r="J31" s="380"/>
    </row>
    <row r="32" spans="1:12" ht="45.75" thickBot="1" x14ac:dyDescent="0.3">
      <c r="A32" s="32"/>
      <c r="B32" s="33"/>
      <c r="C32" s="170" t="s">
        <v>11</v>
      </c>
      <c r="D32" s="188" t="s">
        <v>12</v>
      </c>
      <c r="E32" s="189" t="s">
        <v>177</v>
      </c>
      <c r="F32" s="190" t="s">
        <v>207</v>
      </c>
      <c r="G32" s="170">
        <v>28</v>
      </c>
      <c r="H32" s="70"/>
      <c r="I32" s="68">
        <v>206</v>
      </c>
      <c r="J32" s="191" t="s">
        <v>357</v>
      </c>
    </row>
    <row r="33" spans="1:10" ht="30" x14ac:dyDescent="0.25">
      <c r="A33" s="32"/>
      <c r="B33" s="44" t="s">
        <v>5</v>
      </c>
      <c r="C33" s="117" t="s">
        <v>246</v>
      </c>
      <c r="D33" s="114" t="s">
        <v>247</v>
      </c>
      <c r="E33" s="115" t="s">
        <v>240</v>
      </c>
      <c r="F33" s="127" t="s">
        <v>273</v>
      </c>
      <c r="G33" s="117">
        <v>4</v>
      </c>
      <c r="H33" s="118"/>
      <c r="I33" s="116">
        <v>202</v>
      </c>
      <c r="J33" s="62"/>
    </row>
    <row r="34" spans="1:10" x14ac:dyDescent="0.25">
      <c r="A34" s="32"/>
      <c r="B34" s="33"/>
      <c r="C34" s="18" t="s">
        <v>90</v>
      </c>
      <c r="D34" s="6" t="s">
        <v>91</v>
      </c>
      <c r="E34" s="8" t="s">
        <v>77</v>
      </c>
      <c r="F34" s="9" t="s">
        <v>92</v>
      </c>
      <c r="G34" s="18">
        <v>17</v>
      </c>
      <c r="H34" s="19"/>
      <c r="I34" s="10">
        <v>203</v>
      </c>
      <c r="J34" s="20"/>
    </row>
    <row r="35" spans="1:10" x14ac:dyDescent="0.25">
      <c r="A35" s="32"/>
      <c r="B35" s="33"/>
      <c r="C35" s="18" t="s">
        <v>90</v>
      </c>
      <c r="D35" s="6" t="s">
        <v>91</v>
      </c>
      <c r="E35" s="8" t="s">
        <v>78</v>
      </c>
      <c r="F35" s="9" t="s">
        <v>92</v>
      </c>
      <c r="G35" s="18">
        <v>21</v>
      </c>
      <c r="H35" s="19"/>
      <c r="I35" s="10">
        <v>204</v>
      </c>
      <c r="J35" s="20"/>
    </row>
    <row r="36" spans="1:10" x14ac:dyDescent="0.25">
      <c r="A36" s="32"/>
      <c r="B36" s="33"/>
      <c r="C36" s="18" t="s">
        <v>188</v>
      </c>
      <c r="D36" s="6" t="s">
        <v>91</v>
      </c>
      <c r="E36" s="8" t="s">
        <v>164</v>
      </c>
      <c r="F36" s="9" t="s">
        <v>173</v>
      </c>
      <c r="G36" s="18">
        <v>24</v>
      </c>
      <c r="H36" s="19"/>
      <c r="I36" s="10">
        <v>302</v>
      </c>
      <c r="J36" s="20"/>
    </row>
    <row r="37" spans="1:10" x14ac:dyDescent="0.25">
      <c r="A37" s="32"/>
      <c r="B37" s="33"/>
      <c r="C37" s="18" t="s">
        <v>188</v>
      </c>
      <c r="D37" s="6" t="s">
        <v>91</v>
      </c>
      <c r="E37" s="8" t="s">
        <v>169</v>
      </c>
      <c r="F37" s="9" t="s">
        <v>173</v>
      </c>
      <c r="G37" s="18">
        <v>18</v>
      </c>
      <c r="H37" s="19"/>
      <c r="I37" s="10">
        <v>303</v>
      </c>
      <c r="J37" s="20"/>
    </row>
    <row r="38" spans="1:10" ht="15.75" thickBot="1" x14ac:dyDescent="0.3">
      <c r="A38" s="48"/>
      <c r="B38" s="49"/>
      <c r="C38" s="157" t="s">
        <v>233</v>
      </c>
      <c r="D38" s="136" t="s">
        <v>234</v>
      </c>
      <c r="E38" s="135" t="s">
        <v>212</v>
      </c>
      <c r="F38" s="137" t="s">
        <v>230</v>
      </c>
      <c r="G38" s="134">
        <v>3</v>
      </c>
      <c r="H38" s="51"/>
      <c r="I38" s="50">
        <v>206</v>
      </c>
      <c r="J38" s="92"/>
    </row>
    <row r="39" spans="1:10" ht="15.75" thickBot="1" x14ac:dyDescent="0.3">
      <c r="A39" s="84"/>
      <c r="B39" s="85"/>
      <c r="C39" s="98"/>
      <c r="D39" s="94"/>
      <c r="E39" s="95"/>
      <c r="F39" s="96"/>
      <c r="G39" s="98"/>
      <c r="H39" s="98"/>
      <c r="I39" s="97"/>
      <c r="J39" s="99"/>
    </row>
    <row r="40" spans="1:10" ht="15.75" x14ac:dyDescent="0.25">
      <c r="A40" s="24">
        <v>42536</v>
      </c>
      <c r="B40" s="44" t="s">
        <v>3</v>
      </c>
      <c r="C40" s="117" t="s">
        <v>47</v>
      </c>
      <c r="D40" s="114" t="s">
        <v>48</v>
      </c>
      <c r="E40" s="115" t="s">
        <v>45</v>
      </c>
      <c r="F40" s="110" t="s">
        <v>224</v>
      </c>
      <c r="G40" s="117">
        <v>17</v>
      </c>
      <c r="H40" s="118"/>
      <c r="I40" s="116">
        <v>202</v>
      </c>
      <c r="J40" s="62"/>
    </row>
    <row r="41" spans="1:10" ht="15.75" x14ac:dyDescent="0.25">
      <c r="A41" s="29" t="s">
        <v>34</v>
      </c>
      <c r="B41" s="33"/>
      <c r="C41" s="18" t="s">
        <v>144</v>
      </c>
      <c r="D41" s="6" t="s">
        <v>48</v>
      </c>
      <c r="E41" s="8" t="s">
        <v>150</v>
      </c>
      <c r="F41" s="9" t="s">
        <v>146</v>
      </c>
      <c r="G41" s="18">
        <v>18</v>
      </c>
      <c r="H41" s="19"/>
      <c r="I41" s="10">
        <v>203</v>
      </c>
      <c r="J41" s="20"/>
    </row>
    <row r="42" spans="1:10" x14ac:dyDescent="0.25">
      <c r="A42" s="32"/>
      <c r="B42" s="33"/>
      <c r="C42" s="18" t="s">
        <v>144</v>
      </c>
      <c r="D42" s="6" t="s">
        <v>48</v>
      </c>
      <c r="E42" s="8" t="s">
        <v>149</v>
      </c>
      <c r="F42" s="9" t="s">
        <v>49</v>
      </c>
      <c r="G42" s="18">
        <v>15</v>
      </c>
      <c r="H42" s="19"/>
      <c r="I42" s="10">
        <v>204</v>
      </c>
      <c r="J42" s="20"/>
    </row>
    <row r="43" spans="1:10" x14ac:dyDescent="0.25">
      <c r="A43" s="32"/>
      <c r="B43" s="33"/>
      <c r="C43" s="18" t="s">
        <v>47</v>
      </c>
      <c r="D43" s="6" t="s">
        <v>48</v>
      </c>
      <c r="E43" s="8" t="s">
        <v>46</v>
      </c>
      <c r="F43" s="9" t="s">
        <v>227</v>
      </c>
      <c r="G43" s="18">
        <v>15</v>
      </c>
      <c r="H43" s="19"/>
      <c r="I43" s="10">
        <v>206</v>
      </c>
      <c r="J43" s="20"/>
    </row>
    <row r="44" spans="1:10" x14ac:dyDescent="0.25">
      <c r="A44" s="32"/>
      <c r="B44" s="33"/>
      <c r="C44" s="18" t="s">
        <v>213</v>
      </c>
      <c r="D44" s="6" t="s">
        <v>214</v>
      </c>
      <c r="E44" s="8" t="s">
        <v>212</v>
      </c>
      <c r="F44" s="9" t="s">
        <v>215</v>
      </c>
      <c r="G44" s="18">
        <v>3</v>
      </c>
      <c r="H44" s="19"/>
      <c r="I44" s="10">
        <v>302</v>
      </c>
      <c r="J44" s="20"/>
    </row>
    <row r="45" spans="1:10" x14ac:dyDescent="0.25">
      <c r="A45" s="32"/>
      <c r="B45" s="33"/>
      <c r="C45" s="18" t="s">
        <v>243</v>
      </c>
      <c r="D45" s="6" t="s">
        <v>244</v>
      </c>
      <c r="E45" s="8" t="s">
        <v>240</v>
      </c>
      <c r="F45" s="9" t="s">
        <v>245</v>
      </c>
      <c r="G45" s="18">
        <v>4</v>
      </c>
      <c r="H45" s="19"/>
      <c r="I45" s="10">
        <v>303</v>
      </c>
      <c r="J45" s="20"/>
    </row>
    <row r="46" spans="1:10" x14ac:dyDescent="0.25">
      <c r="A46" s="32"/>
      <c r="B46" s="33"/>
      <c r="C46" s="284" t="s">
        <v>120</v>
      </c>
      <c r="D46" s="316" t="s">
        <v>121</v>
      </c>
      <c r="E46" s="317" t="s">
        <v>124</v>
      </c>
      <c r="F46" s="321" t="s">
        <v>96</v>
      </c>
      <c r="G46" s="284">
        <v>27</v>
      </c>
      <c r="H46" s="19">
        <v>14</v>
      </c>
      <c r="I46" s="10">
        <v>306</v>
      </c>
      <c r="J46" s="20"/>
    </row>
    <row r="47" spans="1:10" x14ac:dyDescent="0.25">
      <c r="A47" s="32"/>
      <c r="B47" s="33"/>
      <c r="C47" s="285"/>
      <c r="D47" s="308"/>
      <c r="E47" s="310"/>
      <c r="F47" s="323"/>
      <c r="G47" s="285"/>
      <c r="H47" s="19">
        <v>13</v>
      </c>
      <c r="I47" s="10">
        <v>309</v>
      </c>
      <c r="J47" s="20"/>
    </row>
    <row r="48" spans="1:10" ht="36.75" thickBot="1" x14ac:dyDescent="0.3">
      <c r="A48" s="32"/>
      <c r="B48" s="49"/>
      <c r="C48" s="128" t="s">
        <v>277</v>
      </c>
      <c r="D48" s="12" t="s">
        <v>158</v>
      </c>
      <c r="E48" s="13" t="s">
        <v>278</v>
      </c>
      <c r="F48" s="14" t="s">
        <v>99</v>
      </c>
      <c r="G48" s="16" t="s">
        <v>293</v>
      </c>
      <c r="H48" s="17"/>
      <c r="I48" s="15">
        <v>307</v>
      </c>
      <c r="J48" s="83"/>
    </row>
    <row r="49" spans="1:10" x14ac:dyDescent="0.25">
      <c r="A49" s="32"/>
      <c r="B49" s="33" t="s">
        <v>5</v>
      </c>
      <c r="C49" s="153" t="s">
        <v>184</v>
      </c>
      <c r="D49" s="77" t="s">
        <v>185</v>
      </c>
      <c r="E49" s="78" t="s">
        <v>169</v>
      </c>
      <c r="F49" s="132" t="s">
        <v>283</v>
      </c>
      <c r="G49" s="81">
        <v>14</v>
      </c>
      <c r="H49" s="82"/>
      <c r="I49" s="80">
        <v>204</v>
      </c>
      <c r="J49" s="64"/>
    </row>
    <row r="50" spans="1:10" x14ac:dyDescent="0.25">
      <c r="A50" s="32"/>
      <c r="B50" s="33"/>
      <c r="C50" s="18" t="s">
        <v>184</v>
      </c>
      <c r="D50" s="6" t="s">
        <v>185</v>
      </c>
      <c r="E50" s="8" t="s">
        <v>164</v>
      </c>
      <c r="F50" s="9" t="s">
        <v>52</v>
      </c>
      <c r="G50" s="18">
        <v>23</v>
      </c>
      <c r="H50" s="19"/>
      <c r="I50" s="10">
        <v>206</v>
      </c>
      <c r="J50" s="20"/>
    </row>
    <row r="51" spans="1:10" x14ac:dyDescent="0.25">
      <c r="A51" s="32"/>
      <c r="B51" s="33"/>
      <c r="C51" s="18" t="s">
        <v>104</v>
      </c>
      <c r="D51" s="6" t="s">
        <v>105</v>
      </c>
      <c r="E51" s="8" t="s">
        <v>108</v>
      </c>
      <c r="F51" s="9" t="s">
        <v>107</v>
      </c>
      <c r="G51" s="18">
        <v>3</v>
      </c>
      <c r="H51" s="19"/>
      <c r="I51" s="10">
        <v>302</v>
      </c>
      <c r="J51" s="20"/>
    </row>
    <row r="52" spans="1:10" x14ac:dyDescent="0.25">
      <c r="A52" s="32"/>
      <c r="B52" s="33"/>
      <c r="C52" s="18" t="s">
        <v>88</v>
      </c>
      <c r="D52" s="6" t="s">
        <v>89</v>
      </c>
      <c r="E52" s="8" t="s">
        <v>77</v>
      </c>
      <c r="F52" s="9" t="s">
        <v>182</v>
      </c>
      <c r="G52" s="18">
        <v>16</v>
      </c>
      <c r="H52" s="19"/>
      <c r="I52" s="10">
        <v>202</v>
      </c>
      <c r="J52" s="20"/>
    </row>
    <row r="53" spans="1:10" ht="15.75" thickBot="1" x14ac:dyDescent="0.3">
      <c r="A53" s="48"/>
      <c r="B53" s="49"/>
      <c r="C53" s="157" t="s">
        <v>88</v>
      </c>
      <c r="D53" s="136" t="s">
        <v>89</v>
      </c>
      <c r="E53" s="135" t="s">
        <v>78</v>
      </c>
      <c r="F53" s="137" t="s">
        <v>58</v>
      </c>
      <c r="G53" s="134">
        <v>15</v>
      </c>
      <c r="H53" s="51"/>
      <c r="I53" s="50">
        <v>203</v>
      </c>
      <c r="J53" s="92"/>
    </row>
    <row r="54" spans="1:10" ht="15.75" thickBot="1" x14ac:dyDescent="0.3">
      <c r="A54" s="84"/>
      <c r="B54" s="85"/>
      <c r="C54" s="98"/>
      <c r="D54" s="94"/>
      <c r="E54" s="95"/>
      <c r="F54" s="96"/>
      <c r="G54" s="98"/>
      <c r="H54" s="98"/>
      <c r="I54" s="97"/>
      <c r="J54" s="99"/>
    </row>
    <row r="55" spans="1:10" ht="24" x14ac:dyDescent="0.25">
      <c r="A55" s="24">
        <v>42537</v>
      </c>
      <c r="B55" s="44" t="s">
        <v>3</v>
      </c>
      <c r="C55" s="129" t="s">
        <v>269</v>
      </c>
      <c r="D55" s="114" t="s">
        <v>6</v>
      </c>
      <c r="E55" s="115" t="s">
        <v>270</v>
      </c>
      <c r="F55" s="110" t="s">
        <v>263</v>
      </c>
      <c r="G55" s="117" t="s">
        <v>294</v>
      </c>
      <c r="H55" s="118"/>
      <c r="I55" s="116">
        <v>302</v>
      </c>
      <c r="J55" s="62"/>
    </row>
    <row r="56" spans="1:10" ht="15.75" x14ac:dyDescent="0.25">
      <c r="A56" s="29" t="s">
        <v>35</v>
      </c>
      <c r="B56" s="33"/>
      <c r="C56" s="284" t="s">
        <v>16</v>
      </c>
      <c r="D56" s="316" t="s">
        <v>6</v>
      </c>
      <c r="E56" s="317" t="s">
        <v>127</v>
      </c>
      <c r="F56" s="321" t="s">
        <v>163</v>
      </c>
      <c r="G56" s="284">
        <v>27</v>
      </c>
      <c r="H56" s="19">
        <v>14</v>
      </c>
      <c r="I56" s="10">
        <v>306</v>
      </c>
      <c r="J56" s="20"/>
    </row>
    <row r="57" spans="1:10" ht="15.75" x14ac:dyDescent="0.25">
      <c r="A57" s="29"/>
      <c r="B57" s="33"/>
      <c r="C57" s="285"/>
      <c r="D57" s="308"/>
      <c r="E57" s="310"/>
      <c r="F57" s="323"/>
      <c r="G57" s="285"/>
      <c r="H57" s="19">
        <v>13</v>
      </c>
      <c r="I57" s="10">
        <v>309</v>
      </c>
      <c r="J57" s="20"/>
    </row>
    <row r="58" spans="1:10" x14ac:dyDescent="0.25">
      <c r="A58" s="32"/>
      <c r="B58" s="33"/>
      <c r="C58" s="18" t="s">
        <v>56</v>
      </c>
      <c r="D58" s="6" t="s">
        <v>57</v>
      </c>
      <c r="E58" s="8" t="s">
        <v>46</v>
      </c>
      <c r="F58" s="9" t="s">
        <v>261</v>
      </c>
      <c r="G58" s="18">
        <v>14</v>
      </c>
      <c r="H58" s="19"/>
      <c r="I58" s="10">
        <v>202</v>
      </c>
      <c r="J58" s="20"/>
    </row>
    <row r="59" spans="1:10" x14ac:dyDescent="0.25">
      <c r="A59" s="32"/>
      <c r="B59" s="33"/>
      <c r="C59" s="18" t="s">
        <v>15</v>
      </c>
      <c r="D59" s="6" t="s">
        <v>57</v>
      </c>
      <c r="E59" s="8" t="s">
        <v>149</v>
      </c>
      <c r="F59" s="9" t="s">
        <v>81</v>
      </c>
      <c r="G59" s="18">
        <v>15</v>
      </c>
      <c r="H59" s="19"/>
      <c r="I59" s="10">
        <v>203</v>
      </c>
      <c r="J59" s="20"/>
    </row>
    <row r="60" spans="1:10" x14ac:dyDescent="0.25">
      <c r="A60" s="32"/>
      <c r="B60" s="33"/>
      <c r="C60" s="18" t="s">
        <v>15</v>
      </c>
      <c r="D60" s="6" t="s">
        <v>57</v>
      </c>
      <c r="E60" s="8" t="s">
        <v>150</v>
      </c>
      <c r="F60" s="9" t="s">
        <v>42</v>
      </c>
      <c r="G60" s="18">
        <v>18</v>
      </c>
      <c r="H60" s="19"/>
      <c r="I60" s="10">
        <v>204</v>
      </c>
      <c r="J60" s="20"/>
    </row>
    <row r="61" spans="1:10" ht="15.75" thickBot="1" x14ac:dyDescent="0.3">
      <c r="A61" s="32"/>
      <c r="B61" s="49"/>
      <c r="C61" s="16" t="s">
        <v>56</v>
      </c>
      <c r="D61" s="12" t="s">
        <v>57</v>
      </c>
      <c r="E61" s="13" t="s">
        <v>45</v>
      </c>
      <c r="F61" s="14" t="s">
        <v>58</v>
      </c>
      <c r="G61" s="16">
        <v>18</v>
      </c>
      <c r="H61" s="17"/>
      <c r="I61" s="15">
        <v>206</v>
      </c>
      <c r="J61" s="83"/>
    </row>
    <row r="62" spans="1:10" x14ac:dyDescent="0.25">
      <c r="A62" s="32"/>
      <c r="B62" s="33" t="s">
        <v>5</v>
      </c>
      <c r="C62" s="153" t="s">
        <v>152</v>
      </c>
      <c r="D62" s="77" t="s">
        <v>17</v>
      </c>
      <c r="E62" s="78" t="s">
        <v>150</v>
      </c>
      <c r="F62" s="132" t="s">
        <v>99</v>
      </c>
      <c r="G62" s="81">
        <v>18</v>
      </c>
      <c r="H62" s="82"/>
      <c r="I62" s="80">
        <v>202</v>
      </c>
      <c r="J62" s="64"/>
    </row>
    <row r="63" spans="1:10" x14ac:dyDescent="0.25">
      <c r="A63" s="32"/>
      <c r="B63" s="33"/>
      <c r="C63" s="18" t="s">
        <v>152</v>
      </c>
      <c r="D63" s="6" t="s">
        <v>17</v>
      </c>
      <c r="E63" s="8" t="s">
        <v>149</v>
      </c>
      <c r="F63" s="9" t="s">
        <v>160</v>
      </c>
      <c r="G63" s="18">
        <v>16</v>
      </c>
      <c r="H63" s="19"/>
      <c r="I63" s="10">
        <v>203</v>
      </c>
      <c r="J63" s="20"/>
    </row>
    <row r="64" spans="1:10" x14ac:dyDescent="0.25">
      <c r="A64" s="32"/>
      <c r="B64" s="33"/>
      <c r="C64" s="18" t="s">
        <v>225</v>
      </c>
      <c r="D64" s="6" t="s">
        <v>226</v>
      </c>
      <c r="E64" s="8" t="s">
        <v>212</v>
      </c>
      <c r="F64" s="9" t="s">
        <v>227</v>
      </c>
      <c r="G64" s="18">
        <v>3</v>
      </c>
      <c r="H64" s="19"/>
      <c r="I64" s="10">
        <v>204</v>
      </c>
      <c r="J64" s="20"/>
    </row>
    <row r="65" spans="1:10" ht="39" customHeight="1" x14ac:dyDescent="0.25">
      <c r="A65" s="32"/>
      <c r="B65" s="33"/>
      <c r="C65" s="125" t="s">
        <v>275</v>
      </c>
      <c r="D65" s="6" t="s">
        <v>166</v>
      </c>
      <c r="E65" s="8" t="s">
        <v>276</v>
      </c>
      <c r="F65" s="9" t="s">
        <v>168</v>
      </c>
      <c r="G65" s="18" t="s">
        <v>295</v>
      </c>
      <c r="H65" s="19"/>
      <c r="I65" s="10">
        <v>206</v>
      </c>
      <c r="J65" s="20"/>
    </row>
    <row r="66" spans="1:10" x14ac:dyDescent="0.25">
      <c r="A66" s="32"/>
      <c r="B66" s="33"/>
      <c r="C66" s="18" t="s">
        <v>256</v>
      </c>
      <c r="D66" s="6" t="s">
        <v>257</v>
      </c>
      <c r="E66" s="8" t="s">
        <v>240</v>
      </c>
      <c r="F66" s="9" t="s">
        <v>211</v>
      </c>
      <c r="G66" s="18">
        <v>4</v>
      </c>
      <c r="H66" s="19"/>
      <c r="I66" s="10">
        <v>302</v>
      </c>
      <c r="J66" s="20"/>
    </row>
    <row r="67" spans="1:10" x14ac:dyDescent="0.25">
      <c r="A67" s="32"/>
      <c r="B67" s="33"/>
      <c r="C67" s="18" t="s">
        <v>139</v>
      </c>
      <c r="D67" s="6" t="s">
        <v>140</v>
      </c>
      <c r="E67" s="8" t="s">
        <v>108</v>
      </c>
      <c r="F67" s="9" t="s">
        <v>142</v>
      </c>
      <c r="G67" s="18">
        <v>20</v>
      </c>
      <c r="H67" s="284">
        <f>SUM(G67:G68)</f>
        <v>52</v>
      </c>
      <c r="I67" s="286" t="s">
        <v>32</v>
      </c>
      <c r="J67" s="20"/>
    </row>
    <row r="68" spans="1:10" x14ac:dyDescent="0.25">
      <c r="A68" s="32"/>
      <c r="B68" s="33"/>
      <c r="C68" s="18" t="s">
        <v>139</v>
      </c>
      <c r="D68" s="6" t="s">
        <v>140</v>
      </c>
      <c r="E68" s="8" t="s">
        <v>127</v>
      </c>
      <c r="F68" s="9" t="s">
        <v>142</v>
      </c>
      <c r="G68" s="18">
        <v>32</v>
      </c>
      <c r="H68" s="285"/>
      <c r="I68" s="287"/>
      <c r="J68" s="20"/>
    </row>
    <row r="69" spans="1:10" ht="15.75" thickBot="1" x14ac:dyDescent="0.3">
      <c r="A69" s="48"/>
      <c r="B69" s="49"/>
      <c r="C69" s="157" t="s">
        <v>139</v>
      </c>
      <c r="D69" s="136" t="s">
        <v>140</v>
      </c>
      <c r="E69" s="135" t="s">
        <v>141</v>
      </c>
      <c r="F69" s="137" t="s">
        <v>42</v>
      </c>
      <c r="G69" s="134">
        <v>19</v>
      </c>
      <c r="H69" s="51"/>
      <c r="I69" s="50">
        <v>303</v>
      </c>
      <c r="J69" s="92"/>
    </row>
    <row r="70" spans="1:10" ht="15.75" thickBot="1" x14ac:dyDescent="0.3">
      <c r="A70" s="84"/>
      <c r="B70" s="85"/>
      <c r="C70" s="98"/>
      <c r="D70" s="94"/>
      <c r="E70" s="95"/>
      <c r="F70" s="96"/>
      <c r="G70" s="98"/>
      <c r="H70" s="98"/>
      <c r="I70" s="97"/>
      <c r="J70" s="99"/>
    </row>
    <row r="71" spans="1:10" ht="15.75" x14ac:dyDescent="0.25">
      <c r="A71" s="24">
        <v>42538</v>
      </c>
      <c r="B71" s="44" t="s">
        <v>3</v>
      </c>
      <c r="C71" s="154" t="s">
        <v>82</v>
      </c>
      <c r="D71" s="141" t="s">
        <v>83</v>
      </c>
      <c r="E71" s="139" t="s">
        <v>78</v>
      </c>
      <c r="F71" s="142" t="s">
        <v>84</v>
      </c>
      <c r="G71" s="140">
        <v>18</v>
      </c>
      <c r="H71" s="306">
        <f>SUM(G71:G73)</f>
        <v>55</v>
      </c>
      <c r="I71" s="311" t="s">
        <v>32</v>
      </c>
      <c r="J71" s="46"/>
    </row>
    <row r="72" spans="1:10" ht="15.75" x14ac:dyDescent="0.25">
      <c r="A72" s="29" t="s">
        <v>36</v>
      </c>
      <c r="B72" s="33"/>
      <c r="C72" s="18" t="s">
        <v>82</v>
      </c>
      <c r="D72" s="6" t="s">
        <v>83</v>
      </c>
      <c r="E72" s="8" t="s">
        <v>149</v>
      </c>
      <c r="F72" s="9" t="s">
        <v>84</v>
      </c>
      <c r="G72" s="18">
        <v>19</v>
      </c>
      <c r="H72" s="347"/>
      <c r="I72" s="346"/>
      <c r="J72" s="20"/>
    </row>
    <row r="73" spans="1:10" x14ac:dyDescent="0.25">
      <c r="A73" s="32"/>
      <c r="B73" s="33"/>
      <c r="C73" s="18" t="s">
        <v>82</v>
      </c>
      <c r="D73" s="6" t="s">
        <v>83</v>
      </c>
      <c r="E73" s="8" t="s">
        <v>150</v>
      </c>
      <c r="F73" s="9" t="s">
        <v>84</v>
      </c>
      <c r="G73" s="18">
        <v>18</v>
      </c>
      <c r="H73" s="285"/>
      <c r="I73" s="287"/>
      <c r="J73" s="20"/>
    </row>
    <row r="74" spans="1:10" x14ac:dyDescent="0.25">
      <c r="A74" s="32"/>
      <c r="B74" s="33"/>
      <c r="C74" s="18" t="s">
        <v>82</v>
      </c>
      <c r="D74" s="6" t="s">
        <v>83</v>
      </c>
      <c r="E74" s="8" t="s">
        <v>77</v>
      </c>
      <c r="F74" s="9" t="s">
        <v>300</v>
      </c>
      <c r="G74" s="18">
        <v>21</v>
      </c>
      <c r="H74" s="19"/>
      <c r="I74" s="10">
        <v>202</v>
      </c>
      <c r="J74" s="20"/>
    </row>
    <row r="75" spans="1:10" x14ac:dyDescent="0.25">
      <c r="A75" s="32"/>
      <c r="B75" s="63"/>
      <c r="C75" s="18" t="s">
        <v>170</v>
      </c>
      <c r="D75" s="6" t="s">
        <v>171</v>
      </c>
      <c r="E75" s="8" t="s">
        <v>169</v>
      </c>
      <c r="F75" s="9" t="s">
        <v>173</v>
      </c>
      <c r="G75" s="34">
        <v>12</v>
      </c>
      <c r="H75" s="36"/>
      <c r="I75" s="10">
        <v>206</v>
      </c>
      <c r="J75" s="35"/>
    </row>
    <row r="76" spans="1:10" x14ac:dyDescent="0.25">
      <c r="A76" s="32"/>
      <c r="B76" s="63"/>
      <c r="C76" s="284" t="s">
        <v>190</v>
      </c>
      <c r="D76" s="316" t="s">
        <v>191</v>
      </c>
      <c r="E76" s="317" t="s">
        <v>192</v>
      </c>
      <c r="F76" s="321" t="s">
        <v>92</v>
      </c>
      <c r="G76" s="324">
        <v>30</v>
      </c>
      <c r="H76" s="36">
        <v>15</v>
      </c>
      <c r="I76" s="10">
        <v>203</v>
      </c>
      <c r="J76" s="35"/>
    </row>
    <row r="77" spans="1:10" ht="15.75" thickBot="1" x14ac:dyDescent="0.3">
      <c r="A77" s="32"/>
      <c r="B77" s="147"/>
      <c r="C77" s="318"/>
      <c r="D77" s="319"/>
      <c r="E77" s="320"/>
      <c r="F77" s="322"/>
      <c r="G77" s="349"/>
      <c r="H77" s="113">
        <v>15</v>
      </c>
      <c r="I77" s="50">
        <v>204</v>
      </c>
      <c r="J77" s="52"/>
    </row>
    <row r="78" spans="1:10" x14ac:dyDescent="0.25">
      <c r="A78" s="32"/>
      <c r="B78" s="33" t="s">
        <v>5</v>
      </c>
      <c r="C78" s="153" t="s">
        <v>70</v>
      </c>
      <c r="D78" s="77" t="s">
        <v>71</v>
      </c>
      <c r="E78" s="78" t="s">
        <v>77</v>
      </c>
      <c r="F78" s="132" t="s">
        <v>73</v>
      </c>
      <c r="G78" s="81">
        <v>19</v>
      </c>
      <c r="H78" s="82"/>
      <c r="I78" s="80">
        <v>202</v>
      </c>
      <c r="J78" s="64"/>
    </row>
    <row r="79" spans="1:10" x14ac:dyDescent="0.25">
      <c r="A79" s="32"/>
      <c r="B79" s="33"/>
      <c r="C79" s="18" t="s">
        <v>70</v>
      </c>
      <c r="D79" s="6" t="s">
        <v>71</v>
      </c>
      <c r="E79" s="8" t="s">
        <v>78</v>
      </c>
      <c r="F79" s="9" t="s">
        <v>73</v>
      </c>
      <c r="G79" s="18">
        <v>21</v>
      </c>
      <c r="H79" s="19"/>
      <c r="I79" s="10">
        <v>203</v>
      </c>
      <c r="J79" s="20"/>
    </row>
    <row r="80" spans="1:10" ht="24" x14ac:dyDescent="0.25">
      <c r="A80" s="106"/>
      <c r="B80" s="33"/>
      <c r="C80" s="125" t="s">
        <v>281</v>
      </c>
      <c r="D80" s="6" t="s">
        <v>51</v>
      </c>
      <c r="E80" s="8" t="s">
        <v>282</v>
      </c>
      <c r="F80" s="9" t="s">
        <v>283</v>
      </c>
      <c r="G80" s="18" t="s">
        <v>296</v>
      </c>
      <c r="H80" s="19"/>
      <c r="I80" s="10">
        <v>204</v>
      </c>
      <c r="J80" s="20"/>
    </row>
    <row r="81" spans="1:10" x14ac:dyDescent="0.25">
      <c r="A81" s="106"/>
      <c r="B81" s="33"/>
      <c r="C81" s="18" t="s">
        <v>50</v>
      </c>
      <c r="D81" s="6" t="s">
        <v>51</v>
      </c>
      <c r="E81" s="8" t="s">
        <v>45</v>
      </c>
      <c r="F81" s="9" t="s">
        <v>52</v>
      </c>
      <c r="G81" s="18">
        <v>18</v>
      </c>
      <c r="H81" s="19"/>
      <c r="I81" s="10">
        <v>302</v>
      </c>
      <c r="J81" s="20"/>
    </row>
    <row r="82" spans="1:10" x14ac:dyDescent="0.25">
      <c r="A82" s="106"/>
      <c r="B82" s="33"/>
      <c r="C82" s="18" t="s">
        <v>50</v>
      </c>
      <c r="D82" s="6" t="s">
        <v>51</v>
      </c>
      <c r="E82" s="8" t="s">
        <v>46</v>
      </c>
      <c r="F82" s="9" t="s">
        <v>52</v>
      </c>
      <c r="G82" s="18">
        <v>14</v>
      </c>
      <c r="H82" s="19"/>
      <c r="I82" s="10">
        <v>303</v>
      </c>
      <c r="J82" s="20"/>
    </row>
    <row r="83" spans="1:10" ht="54" customHeight="1" x14ac:dyDescent="0.25">
      <c r="A83" s="32"/>
      <c r="B83" s="33"/>
      <c r="C83" s="69" t="s">
        <v>251</v>
      </c>
      <c r="D83" s="65" t="s">
        <v>252</v>
      </c>
      <c r="E83" s="66" t="s">
        <v>240</v>
      </c>
      <c r="F83" s="67" t="s">
        <v>146</v>
      </c>
      <c r="G83" s="69">
        <v>4</v>
      </c>
      <c r="H83" s="284">
        <f>SUM(G83:G84)</f>
        <v>7</v>
      </c>
      <c r="I83" s="286">
        <v>206</v>
      </c>
      <c r="J83" s="191" t="s">
        <v>358</v>
      </c>
    </row>
    <row r="84" spans="1:10" ht="35.1" customHeight="1" thickBot="1" x14ac:dyDescent="0.3">
      <c r="A84" s="48"/>
      <c r="B84" s="49"/>
      <c r="C84" s="157" t="s">
        <v>235</v>
      </c>
      <c r="D84" s="136" t="s">
        <v>236</v>
      </c>
      <c r="E84" s="135" t="s">
        <v>212</v>
      </c>
      <c r="F84" s="137" t="s">
        <v>146</v>
      </c>
      <c r="G84" s="134">
        <v>3</v>
      </c>
      <c r="H84" s="318"/>
      <c r="I84" s="348"/>
      <c r="J84" s="195" t="s">
        <v>341</v>
      </c>
    </row>
    <row r="85" spans="1:10" ht="15.75" thickBot="1" x14ac:dyDescent="0.3">
      <c r="A85" s="84"/>
      <c r="B85" s="85"/>
      <c r="C85" s="98"/>
      <c r="D85" s="94"/>
      <c r="E85" s="95"/>
      <c r="F85" s="96"/>
      <c r="G85" s="98"/>
      <c r="H85" s="98"/>
      <c r="I85" s="97"/>
      <c r="J85" s="99"/>
    </row>
    <row r="86" spans="1:10" ht="15.75" x14ac:dyDescent="0.25">
      <c r="A86" s="24">
        <v>42541</v>
      </c>
      <c r="B86" s="44" t="s">
        <v>3</v>
      </c>
      <c r="C86" s="154" t="s">
        <v>39</v>
      </c>
      <c r="D86" s="141" t="s">
        <v>40</v>
      </c>
      <c r="E86" s="139" t="s">
        <v>46</v>
      </c>
      <c r="F86" s="142" t="s">
        <v>261</v>
      </c>
      <c r="G86" s="140">
        <v>15</v>
      </c>
      <c r="H86" s="45"/>
      <c r="I86" s="138">
        <v>302</v>
      </c>
      <c r="J86" s="46"/>
    </row>
    <row r="87" spans="1:10" ht="15.75" x14ac:dyDescent="0.25">
      <c r="A87" s="29" t="s">
        <v>31</v>
      </c>
      <c r="B87" s="33"/>
      <c r="C87" s="18" t="s">
        <v>39</v>
      </c>
      <c r="D87" s="6" t="s">
        <v>40</v>
      </c>
      <c r="E87" s="8" t="s">
        <v>45</v>
      </c>
      <c r="F87" s="9" t="s">
        <v>42</v>
      </c>
      <c r="G87" s="18">
        <v>21</v>
      </c>
      <c r="H87" s="19"/>
      <c r="I87" s="10">
        <v>303</v>
      </c>
      <c r="J87" s="20"/>
    </row>
    <row r="88" spans="1:10" x14ac:dyDescent="0.25">
      <c r="A88" s="32"/>
      <c r="B88" s="33"/>
      <c r="C88" s="284" t="s">
        <v>109</v>
      </c>
      <c r="D88" s="316" t="s">
        <v>110</v>
      </c>
      <c r="E88" s="317" t="s">
        <v>113</v>
      </c>
      <c r="F88" s="321" t="s">
        <v>163</v>
      </c>
      <c r="G88" s="284">
        <v>35</v>
      </c>
      <c r="H88" s="19">
        <v>18</v>
      </c>
      <c r="I88" s="10">
        <v>202</v>
      </c>
      <c r="J88" s="20"/>
    </row>
    <row r="89" spans="1:10" x14ac:dyDescent="0.25">
      <c r="A89" s="32"/>
      <c r="B89" s="33"/>
      <c r="C89" s="285"/>
      <c r="D89" s="308"/>
      <c r="E89" s="310"/>
      <c r="F89" s="323"/>
      <c r="G89" s="285"/>
      <c r="H89" s="19">
        <v>17</v>
      </c>
      <c r="I89" s="10">
        <v>204</v>
      </c>
      <c r="J89" s="20"/>
    </row>
    <row r="90" spans="1:10" ht="36" x14ac:dyDescent="0.25">
      <c r="A90" s="32"/>
      <c r="B90" s="33"/>
      <c r="C90" s="125" t="s">
        <v>274</v>
      </c>
      <c r="D90" s="6" t="s">
        <v>110</v>
      </c>
      <c r="E90" s="8" t="s">
        <v>265</v>
      </c>
      <c r="F90" s="9" t="s">
        <v>112</v>
      </c>
      <c r="G90" s="18" t="s">
        <v>297</v>
      </c>
      <c r="H90" s="19"/>
      <c r="I90" s="10">
        <v>206</v>
      </c>
      <c r="J90" s="20"/>
    </row>
    <row r="91" spans="1:10" ht="15.75" thickBot="1" x14ac:dyDescent="0.3">
      <c r="A91" s="32"/>
      <c r="B91" s="49"/>
      <c r="C91" s="16" t="s">
        <v>228</v>
      </c>
      <c r="D91" s="12" t="s">
        <v>229</v>
      </c>
      <c r="E91" s="13" t="s">
        <v>212</v>
      </c>
      <c r="F91" s="14" t="s">
        <v>230</v>
      </c>
      <c r="G91" s="16">
        <v>3</v>
      </c>
      <c r="H91" s="17"/>
      <c r="I91" s="15">
        <v>201</v>
      </c>
      <c r="J91" s="83"/>
    </row>
    <row r="92" spans="1:10" x14ac:dyDescent="0.25">
      <c r="A92" s="32"/>
      <c r="B92" s="33" t="s">
        <v>5</v>
      </c>
      <c r="C92" s="306" t="s">
        <v>131</v>
      </c>
      <c r="D92" s="307" t="s">
        <v>132</v>
      </c>
      <c r="E92" s="309" t="s">
        <v>108</v>
      </c>
      <c r="F92" s="326" t="s">
        <v>81</v>
      </c>
      <c r="G92" s="306">
        <v>32</v>
      </c>
      <c r="H92" s="306">
        <f>SUM(G92:G94)</f>
        <v>67</v>
      </c>
      <c r="I92" s="311" t="s">
        <v>32</v>
      </c>
      <c r="J92" s="64"/>
    </row>
    <row r="93" spans="1:10" x14ac:dyDescent="0.25">
      <c r="A93" s="32"/>
      <c r="B93" s="33"/>
      <c r="C93" s="285"/>
      <c r="D93" s="308"/>
      <c r="E93" s="310"/>
      <c r="F93" s="323"/>
      <c r="G93" s="285"/>
      <c r="H93" s="347"/>
      <c r="I93" s="346"/>
      <c r="J93" s="64"/>
    </row>
    <row r="94" spans="1:10" x14ac:dyDescent="0.25">
      <c r="A94" s="32"/>
      <c r="B94" s="33"/>
      <c r="C94" s="18" t="s">
        <v>131</v>
      </c>
      <c r="D94" s="6" t="s">
        <v>132</v>
      </c>
      <c r="E94" s="8" t="s">
        <v>113</v>
      </c>
      <c r="F94" s="9" t="s">
        <v>81</v>
      </c>
      <c r="G94" s="18">
        <v>35</v>
      </c>
      <c r="H94" s="285"/>
      <c r="I94" s="287"/>
      <c r="J94" s="20"/>
    </row>
    <row r="95" spans="1:10" ht="45" x14ac:dyDescent="0.25">
      <c r="A95" s="32"/>
      <c r="B95" s="33"/>
      <c r="C95" s="280" t="s">
        <v>216</v>
      </c>
      <c r="D95" s="276" t="s">
        <v>217</v>
      </c>
      <c r="E95" s="277" t="s">
        <v>212</v>
      </c>
      <c r="F95" s="278" t="s">
        <v>218</v>
      </c>
      <c r="G95" s="280">
        <v>3</v>
      </c>
      <c r="H95" s="281"/>
      <c r="I95" s="279">
        <v>202</v>
      </c>
      <c r="J95" s="268" t="s">
        <v>379</v>
      </c>
    </row>
    <row r="96" spans="1:10" x14ac:dyDescent="0.25">
      <c r="A96" s="32"/>
      <c r="B96" s="33"/>
      <c r="C96" s="18" t="s">
        <v>201</v>
      </c>
      <c r="D96" s="6" t="s">
        <v>202</v>
      </c>
      <c r="E96" s="8" t="s">
        <v>192</v>
      </c>
      <c r="F96" s="9" t="s">
        <v>64</v>
      </c>
      <c r="G96" s="18">
        <v>24</v>
      </c>
      <c r="H96" s="19"/>
      <c r="I96" s="10">
        <v>203</v>
      </c>
      <c r="J96" s="20"/>
    </row>
    <row r="97" spans="1:10" x14ac:dyDescent="0.25">
      <c r="A97" s="32"/>
      <c r="B97" s="33"/>
      <c r="C97" s="18" t="s">
        <v>201</v>
      </c>
      <c r="D97" s="6" t="s">
        <v>202</v>
      </c>
      <c r="E97" s="8" t="s">
        <v>180</v>
      </c>
      <c r="F97" s="9" t="s">
        <v>155</v>
      </c>
      <c r="G97" s="18">
        <v>23</v>
      </c>
      <c r="H97" s="19"/>
      <c r="I97" s="10">
        <v>204</v>
      </c>
      <c r="J97" s="20"/>
    </row>
    <row r="98" spans="1:10" ht="15.75" thickBot="1" x14ac:dyDescent="0.3">
      <c r="A98" s="48"/>
      <c r="B98" s="49"/>
      <c r="C98" s="157" t="s">
        <v>253</v>
      </c>
      <c r="D98" s="136" t="s">
        <v>254</v>
      </c>
      <c r="E98" s="135" t="s">
        <v>240</v>
      </c>
      <c r="F98" s="137" t="s">
        <v>255</v>
      </c>
      <c r="G98" s="134">
        <v>4</v>
      </c>
      <c r="H98" s="51"/>
      <c r="I98" s="143">
        <v>206</v>
      </c>
      <c r="J98" s="92"/>
    </row>
    <row r="99" spans="1:10" ht="15.75" thickBot="1" x14ac:dyDescent="0.3">
      <c r="A99" s="84"/>
      <c r="B99" s="85"/>
      <c r="C99" s="98"/>
      <c r="D99" s="94"/>
      <c r="E99" s="95"/>
      <c r="F99" s="96"/>
      <c r="G99" s="98"/>
      <c r="H99" s="98"/>
      <c r="I99" s="97"/>
      <c r="J99" s="99"/>
    </row>
    <row r="100" spans="1:10" ht="15.75" x14ac:dyDescent="0.25">
      <c r="A100" s="24">
        <v>42542</v>
      </c>
      <c r="B100" s="61" t="s">
        <v>3</v>
      </c>
      <c r="C100" s="154" t="s">
        <v>79</v>
      </c>
      <c r="D100" s="141" t="s">
        <v>80</v>
      </c>
      <c r="E100" s="139" t="s">
        <v>77</v>
      </c>
      <c r="F100" s="142" t="s">
        <v>182</v>
      </c>
      <c r="G100" s="140">
        <v>21</v>
      </c>
      <c r="H100" s="45"/>
      <c r="I100" s="138">
        <v>203</v>
      </c>
      <c r="J100" s="46"/>
    </row>
    <row r="101" spans="1:10" ht="15.75" x14ac:dyDescent="0.25">
      <c r="A101" s="29" t="s">
        <v>33</v>
      </c>
      <c r="B101" s="63"/>
      <c r="C101" s="18" t="s">
        <v>181</v>
      </c>
      <c r="D101" s="6" t="s">
        <v>80</v>
      </c>
      <c r="E101" s="8" t="s">
        <v>164</v>
      </c>
      <c r="F101" s="9" t="s">
        <v>258</v>
      </c>
      <c r="G101" s="18">
        <v>21</v>
      </c>
      <c r="H101" s="19"/>
      <c r="I101" s="10">
        <v>204</v>
      </c>
      <c r="J101" s="20"/>
    </row>
    <row r="102" spans="1:10" x14ac:dyDescent="0.25">
      <c r="A102" s="32"/>
      <c r="B102" s="63"/>
      <c r="C102" s="18" t="s">
        <v>181</v>
      </c>
      <c r="D102" s="6" t="s">
        <v>80</v>
      </c>
      <c r="E102" s="8" t="s">
        <v>169</v>
      </c>
      <c r="F102" s="9" t="s">
        <v>258</v>
      </c>
      <c r="G102" s="18">
        <v>8</v>
      </c>
      <c r="H102" s="19"/>
      <c r="I102" s="10">
        <v>202</v>
      </c>
      <c r="J102" s="20"/>
    </row>
    <row r="103" spans="1:10" x14ac:dyDescent="0.25">
      <c r="A103" s="32"/>
      <c r="B103" s="63"/>
      <c r="C103" s="18" t="s">
        <v>79</v>
      </c>
      <c r="D103" s="6" t="s">
        <v>80</v>
      </c>
      <c r="E103" s="8" t="s">
        <v>78</v>
      </c>
      <c r="F103" s="9" t="s">
        <v>284</v>
      </c>
      <c r="G103" s="18">
        <v>17</v>
      </c>
      <c r="H103" s="19"/>
      <c r="I103" s="10">
        <v>206</v>
      </c>
      <c r="J103" s="20"/>
    </row>
    <row r="104" spans="1:10" ht="15.75" thickBot="1" x14ac:dyDescent="0.3">
      <c r="A104" s="32"/>
      <c r="B104" s="49"/>
      <c r="C104" s="16" t="s">
        <v>208</v>
      </c>
      <c r="D104" s="12" t="s">
        <v>209</v>
      </c>
      <c r="E104" s="13" t="s">
        <v>212</v>
      </c>
      <c r="F104" s="14" t="s">
        <v>211</v>
      </c>
      <c r="G104" s="16">
        <v>3</v>
      </c>
      <c r="H104" s="17"/>
      <c r="I104" s="15">
        <v>306</v>
      </c>
      <c r="J104" s="83"/>
    </row>
    <row r="105" spans="1:10" x14ac:dyDescent="0.25">
      <c r="A105" s="32"/>
      <c r="B105" s="33" t="s">
        <v>5</v>
      </c>
      <c r="C105" s="153" t="s">
        <v>154</v>
      </c>
      <c r="D105" s="77" t="s">
        <v>54</v>
      </c>
      <c r="E105" s="78" t="s">
        <v>149</v>
      </c>
      <c r="F105" s="132" t="s">
        <v>204</v>
      </c>
      <c r="G105" s="100">
        <v>15</v>
      </c>
      <c r="H105" s="101"/>
      <c r="I105" s="80">
        <v>202</v>
      </c>
      <c r="J105" s="93"/>
    </row>
    <row r="106" spans="1:10" x14ac:dyDescent="0.25">
      <c r="A106" s="32"/>
      <c r="B106" s="33"/>
      <c r="C106" s="18" t="s">
        <v>154</v>
      </c>
      <c r="D106" s="6" t="s">
        <v>54</v>
      </c>
      <c r="E106" s="8" t="s">
        <v>150</v>
      </c>
      <c r="F106" s="9" t="s">
        <v>194</v>
      </c>
      <c r="G106" s="34">
        <v>18</v>
      </c>
      <c r="H106" s="36"/>
      <c r="I106" s="10">
        <v>203</v>
      </c>
      <c r="J106" s="35"/>
    </row>
    <row r="107" spans="1:10" x14ac:dyDescent="0.25">
      <c r="A107" s="32"/>
      <c r="B107" s="33"/>
      <c r="C107" s="18" t="s">
        <v>53</v>
      </c>
      <c r="D107" s="6" t="s">
        <v>54</v>
      </c>
      <c r="E107" s="8" t="s">
        <v>46</v>
      </c>
      <c r="F107" s="9" t="s">
        <v>163</v>
      </c>
      <c r="G107" s="18">
        <v>15</v>
      </c>
      <c r="H107" s="19"/>
      <c r="I107" s="10">
        <v>204</v>
      </c>
      <c r="J107" s="20"/>
    </row>
    <row r="108" spans="1:10" x14ac:dyDescent="0.25">
      <c r="A108" s="32"/>
      <c r="B108" s="33"/>
      <c r="C108" s="18" t="s">
        <v>53</v>
      </c>
      <c r="D108" s="6" t="s">
        <v>54</v>
      </c>
      <c r="E108" s="8" t="s">
        <v>45</v>
      </c>
      <c r="F108" s="9" t="s">
        <v>207</v>
      </c>
      <c r="G108" s="34">
        <v>26</v>
      </c>
      <c r="H108" s="36"/>
      <c r="I108" s="10">
        <v>206</v>
      </c>
      <c r="J108" s="35"/>
    </row>
    <row r="109" spans="1:10" ht="24.75" customHeight="1" x14ac:dyDescent="0.25">
      <c r="A109" s="32"/>
      <c r="B109" s="33"/>
      <c r="C109" s="69" t="s">
        <v>18</v>
      </c>
      <c r="D109" s="65" t="s">
        <v>19</v>
      </c>
      <c r="E109" s="66" t="s">
        <v>108</v>
      </c>
      <c r="F109" s="67" t="s">
        <v>73</v>
      </c>
      <c r="G109" s="69">
        <v>8</v>
      </c>
      <c r="H109" s="334">
        <f>SUM(G109:G110)</f>
        <v>28</v>
      </c>
      <c r="I109" s="327">
        <v>302</v>
      </c>
      <c r="J109" s="370" t="s">
        <v>359</v>
      </c>
    </row>
    <row r="110" spans="1:10" ht="24.75" customHeight="1" x14ac:dyDescent="0.25">
      <c r="A110" s="32"/>
      <c r="B110" s="33"/>
      <c r="C110" s="69" t="s">
        <v>9</v>
      </c>
      <c r="D110" s="65" t="s">
        <v>10</v>
      </c>
      <c r="E110" s="66" t="s">
        <v>192</v>
      </c>
      <c r="F110" s="67" t="s">
        <v>160</v>
      </c>
      <c r="G110" s="69">
        <v>20</v>
      </c>
      <c r="H110" s="354"/>
      <c r="I110" s="355"/>
      <c r="J110" s="371"/>
    </row>
    <row r="111" spans="1:10" ht="75" customHeight="1" thickBot="1" x14ac:dyDescent="0.3">
      <c r="A111" s="32"/>
      <c r="B111" s="33"/>
      <c r="C111" s="174" t="s">
        <v>9</v>
      </c>
      <c r="D111" s="175" t="s">
        <v>10</v>
      </c>
      <c r="E111" s="176" t="s">
        <v>180</v>
      </c>
      <c r="F111" s="177" t="s">
        <v>262</v>
      </c>
      <c r="G111" s="174">
        <v>26</v>
      </c>
      <c r="H111" s="165"/>
      <c r="I111" s="166">
        <v>303</v>
      </c>
      <c r="J111" s="192" t="s">
        <v>360</v>
      </c>
    </row>
    <row r="112" spans="1:10" ht="15.75" thickBot="1" x14ac:dyDescent="0.3">
      <c r="A112" s="84"/>
      <c r="B112" s="85"/>
      <c r="C112" s="98"/>
      <c r="D112" s="94"/>
      <c r="E112" s="95"/>
      <c r="F112" s="96"/>
      <c r="G112" s="98"/>
      <c r="H112" s="98"/>
      <c r="I112" s="97"/>
      <c r="J112" s="99"/>
    </row>
    <row r="113" spans="1:10" ht="15.75" x14ac:dyDescent="0.25">
      <c r="A113" s="24">
        <v>42543</v>
      </c>
      <c r="B113" s="44" t="s">
        <v>3</v>
      </c>
      <c r="C113" s="154" t="s">
        <v>59</v>
      </c>
      <c r="D113" s="141" t="s">
        <v>63</v>
      </c>
      <c r="E113" s="139" t="s">
        <v>149</v>
      </c>
      <c r="F113" s="142" t="s">
        <v>194</v>
      </c>
      <c r="G113" s="140">
        <v>15</v>
      </c>
      <c r="H113" s="45"/>
      <c r="I113" s="138">
        <v>302</v>
      </c>
      <c r="J113" s="46"/>
    </row>
    <row r="114" spans="1:10" ht="15.75" x14ac:dyDescent="0.25">
      <c r="A114" s="29" t="s">
        <v>34</v>
      </c>
      <c r="B114" s="33"/>
      <c r="C114" s="18" t="s">
        <v>59</v>
      </c>
      <c r="D114" s="6" t="s">
        <v>63</v>
      </c>
      <c r="E114" s="8" t="s">
        <v>150</v>
      </c>
      <c r="F114" s="9" t="s">
        <v>194</v>
      </c>
      <c r="G114" s="18">
        <v>20</v>
      </c>
      <c r="H114" s="19"/>
      <c r="I114" s="10">
        <v>303</v>
      </c>
      <c r="J114" s="20"/>
    </row>
    <row r="115" spans="1:10" x14ac:dyDescent="0.25">
      <c r="A115" s="32"/>
      <c r="B115" s="33"/>
      <c r="C115" s="18" t="s">
        <v>62</v>
      </c>
      <c r="D115" s="6" t="s">
        <v>63</v>
      </c>
      <c r="E115" s="8" t="s">
        <v>45</v>
      </c>
      <c r="F115" s="9" t="s">
        <v>64</v>
      </c>
      <c r="G115" s="18">
        <v>17</v>
      </c>
      <c r="H115" s="19"/>
      <c r="I115" s="10">
        <v>202</v>
      </c>
      <c r="J115" s="20"/>
    </row>
    <row r="116" spans="1:10" x14ac:dyDescent="0.25">
      <c r="A116" s="32"/>
      <c r="B116" s="33"/>
      <c r="C116" s="18" t="s">
        <v>62</v>
      </c>
      <c r="D116" s="6" t="s">
        <v>63</v>
      </c>
      <c r="E116" s="8" t="s">
        <v>46</v>
      </c>
      <c r="F116" s="9" t="s">
        <v>64</v>
      </c>
      <c r="G116" s="18">
        <v>14</v>
      </c>
      <c r="H116" s="19"/>
      <c r="I116" s="10">
        <v>204</v>
      </c>
      <c r="J116" s="20"/>
    </row>
    <row r="117" spans="1:10" x14ac:dyDescent="0.25">
      <c r="A117" s="32"/>
      <c r="B117" s="33"/>
      <c r="C117" s="18" t="s">
        <v>174</v>
      </c>
      <c r="D117" s="6" t="s">
        <v>175</v>
      </c>
      <c r="E117" s="8" t="s">
        <v>176</v>
      </c>
      <c r="F117" s="9" t="s">
        <v>160</v>
      </c>
      <c r="G117" s="34">
        <v>1</v>
      </c>
      <c r="H117" s="36"/>
      <c r="I117" s="10" t="s">
        <v>38</v>
      </c>
      <c r="J117" s="35"/>
    </row>
    <row r="118" spans="1:10" ht="15.75" thickBot="1" x14ac:dyDescent="0.3">
      <c r="A118" s="32"/>
      <c r="B118" s="49"/>
      <c r="C118" s="16" t="s">
        <v>125</v>
      </c>
      <c r="D118" s="12" t="s">
        <v>126</v>
      </c>
      <c r="E118" s="13" t="s">
        <v>127</v>
      </c>
      <c r="F118" s="14" t="s">
        <v>42</v>
      </c>
      <c r="G118" s="16">
        <v>17</v>
      </c>
      <c r="H118" s="17"/>
      <c r="I118" s="15">
        <v>206</v>
      </c>
      <c r="J118" s="83"/>
    </row>
    <row r="119" spans="1:10" ht="45" x14ac:dyDescent="0.25">
      <c r="A119" s="32"/>
      <c r="B119" s="33" t="s">
        <v>5</v>
      </c>
      <c r="C119" s="272" t="s">
        <v>237</v>
      </c>
      <c r="D119" s="273" t="s">
        <v>238</v>
      </c>
      <c r="E119" s="274" t="s">
        <v>240</v>
      </c>
      <c r="F119" s="269" t="s">
        <v>301</v>
      </c>
      <c r="G119" s="272">
        <v>4</v>
      </c>
      <c r="H119" s="270"/>
      <c r="I119" s="271">
        <v>202</v>
      </c>
      <c r="J119" s="283" t="s">
        <v>377</v>
      </c>
    </row>
    <row r="120" spans="1:10" x14ac:dyDescent="0.25">
      <c r="A120" s="32"/>
      <c r="B120" s="33"/>
      <c r="C120" s="18" t="s">
        <v>114</v>
      </c>
      <c r="D120" s="6" t="s">
        <v>115</v>
      </c>
      <c r="E120" s="8" t="s">
        <v>113</v>
      </c>
      <c r="F120" s="9" t="s">
        <v>258</v>
      </c>
      <c r="G120" s="18">
        <v>26</v>
      </c>
      <c r="H120" s="19"/>
      <c r="I120" s="10">
        <v>206</v>
      </c>
      <c r="J120" s="20"/>
    </row>
    <row r="121" spans="1:10" x14ac:dyDescent="0.25">
      <c r="A121" s="32"/>
      <c r="B121" s="33"/>
      <c r="C121" s="18" t="s">
        <v>231</v>
      </c>
      <c r="D121" s="6" t="s">
        <v>232</v>
      </c>
      <c r="E121" s="8" t="s">
        <v>212</v>
      </c>
      <c r="F121" s="9" t="s">
        <v>151</v>
      </c>
      <c r="G121" s="18">
        <v>3</v>
      </c>
      <c r="H121" s="19"/>
      <c r="I121" s="10">
        <v>203</v>
      </c>
      <c r="J121" s="20"/>
    </row>
    <row r="122" spans="1:10" x14ac:dyDescent="0.25">
      <c r="A122" s="32"/>
      <c r="B122" s="33"/>
      <c r="C122" s="18" t="s">
        <v>97</v>
      </c>
      <c r="D122" s="6" t="s">
        <v>98</v>
      </c>
      <c r="E122" s="8" t="s">
        <v>78</v>
      </c>
      <c r="F122" s="9" t="s">
        <v>61</v>
      </c>
      <c r="G122" s="18">
        <v>16</v>
      </c>
      <c r="H122" s="19"/>
      <c r="I122" s="10">
        <v>204</v>
      </c>
      <c r="J122" s="20"/>
    </row>
    <row r="123" spans="1:10" x14ac:dyDescent="0.25">
      <c r="A123" s="32"/>
      <c r="B123" s="33"/>
      <c r="C123" s="18" t="s">
        <v>97</v>
      </c>
      <c r="D123" s="6" t="s">
        <v>98</v>
      </c>
      <c r="E123" s="8" t="s">
        <v>169</v>
      </c>
      <c r="F123" s="9" t="s">
        <v>99</v>
      </c>
      <c r="G123" s="18">
        <v>7</v>
      </c>
      <c r="H123" s="19"/>
      <c r="I123" s="10">
        <v>302</v>
      </c>
      <c r="J123" s="20"/>
    </row>
    <row r="124" spans="1:10" x14ac:dyDescent="0.25">
      <c r="A124" s="32"/>
      <c r="B124" s="33"/>
      <c r="C124" s="18" t="s">
        <v>97</v>
      </c>
      <c r="D124" s="6" t="s">
        <v>98</v>
      </c>
      <c r="E124" s="8" t="s">
        <v>77</v>
      </c>
      <c r="F124" s="9" t="s">
        <v>187</v>
      </c>
      <c r="G124" s="18">
        <v>18</v>
      </c>
      <c r="H124" s="19"/>
      <c r="I124" s="10">
        <v>303</v>
      </c>
      <c r="J124" s="20"/>
    </row>
    <row r="125" spans="1:10" ht="15.75" thickBot="1" x14ac:dyDescent="0.3">
      <c r="A125" s="48"/>
      <c r="B125" s="49"/>
      <c r="C125" s="157" t="s">
        <v>97</v>
      </c>
      <c r="D125" s="136" t="s">
        <v>98</v>
      </c>
      <c r="E125" s="135" t="s">
        <v>164</v>
      </c>
      <c r="F125" s="137" t="s">
        <v>160</v>
      </c>
      <c r="G125" s="134">
        <v>23</v>
      </c>
      <c r="H125" s="51"/>
      <c r="I125" s="50">
        <v>309</v>
      </c>
      <c r="J125" s="92"/>
    </row>
    <row r="126" spans="1:10" ht="15.75" thickBot="1" x14ac:dyDescent="0.3">
      <c r="A126" s="84"/>
      <c r="B126" s="85"/>
      <c r="C126" s="98"/>
      <c r="D126" s="94"/>
      <c r="E126" s="95"/>
      <c r="F126" s="96"/>
      <c r="G126" s="98"/>
      <c r="H126" s="98"/>
      <c r="I126" s="97"/>
      <c r="J126" s="99"/>
    </row>
    <row r="127" spans="1:10" ht="15.75" x14ac:dyDescent="0.25">
      <c r="A127" s="24">
        <v>42544</v>
      </c>
      <c r="B127" s="44" t="s">
        <v>3</v>
      </c>
      <c r="C127" s="154" t="s">
        <v>219</v>
      </c>
      <c r="D127" s="141" t="s">
        <v>220</v>
      </c>
      <c r="E127" s="139" t="s">
        <v>212</v>
      </c>
      <c r="F127" s="110" t="s">
        <v>300</v>
      </c>
      <c r="G127" s="61">
        <v>3</v>
      </c>
      <c r="H127" s="111"/>
      <c r="I127" s="138">
        <v>203</v>
      </c>
      <c r="J127" s="112"/>
    </row>
    <row r="128" spans="1:10" ht="45" x14ac:dyDescent="0.25">
      <c r="A128" s="29" t="s">
        <v>35</v>
      </c>
      <c r="B128" s="33"/>
      <c r="C128" s="280" t="s">
        <v>241</v>
      </c>
      <c r="D128" s="276" t="s">
        <v>242</v>
      </c>
      <c r="E128" s="277" t="s">
        <v>240</v>
      </c>
      <c r="F128" s="278" t="s">
        <v>301</v>
      </c>
      <c r="G128" s="280">
        <v>4</v>
      </c>
      <c r="H128" s="281"/>
      <c r="I128" s="279">
        <v>202</v>
      </c>
      <c r="J128" s="282" t="s">
        <v>364</v>
      </c>
    </row>
    <row r="129" spans="1:15" x14ac:dyDescent="0.25">
      <c r="A129" s="32"/>
      <c r="B129" s="33"/>
      <c r="C129" s="18" t="s">
        <v>186</v>
      </c>
      <c r="D129" s="6" t="s">
        <v>101</v>
      </c>
      <c r="E129" s="8" t="s">
        <v>164</v>
      </c>
      <c r="F129" s="9" t="s">
        <v>130</v>
      </c>
      <c r="G129" s="18">
        <v>21</v>
      </c>
      <c r="H129" s="19"/>
      <c r="I129" s="10">
        <v>206</v>
      </c>
      <c r="J129" s="275"/>
    </row>
    <row r="130" spans="1:15" ht="15.75" thickBot="1" x14ac:dyDescent="0.3">
      <c r="A130" s="32"/>
      <c r="B130" s="49"/>
      <c r="C130" s="16" t="s">
        <v>186</v>
      </c>
      <c r="D130" s="12" t="s">
        <v>101</v>
      </c>
      <c r="E130" s="13" t="s">
        <v>169</v>
      </c>
      <c r="F130" s="14" t="s">
        <v>103</v>
      </c>
      <c r="G130" s="16">
        <v>6</v>
      </c>
      <c r="H130" s="17"/>
      <c r="I130" s="15">
        <v>204</v>
      </c>
      <c r="J130" s="83"/>
    </row>
    <row r="131" spans="1:15" ht="45" x14ac:dyDescent="0.25">
      <c r="A131" s="32"/>
      <c r="B131" s="33" t="s">
        <v>5</v>
      </c>
      <c r="C131" s="174" t="s">
        <v>136</v>
      </c>
      <c r="D131" s="175" t="s">
        <v>137</v>
      </c>
      <c r="E131" s="176" t="s">
        <v>138</v>
      </c>
      <c r="F131" s="177" t="s">
        <v>182</v>
      </c>
      <c r="G131" s="174">
        <v>21</v>
      </c>
      <c r="H131" s="165"/>
      <c r="I131" s="166">
        <v>203</v>
      </c>
      <c r="J131" s="194" t="s">
        <v>361</v>
      </c>
      <c r="K131" s="3"/>
      <c r="L131" s="3"/>
      <c r="N131" s="3"/>
      <c r="O131" s="3"/>
    </row>
    <row r="132" spans="1:15" ht="45" x14ac:dyDescent="0.25">
      <c r="A132" s="32"/>
      <c r="B132" s="33"/>
      <c r="C132" s="69" t="s">
        <v>136</v>
      </c>
      <c r="D132" s="65" t="s">
        <v>137</v>
      </c>
      <c r="E132" s="66" t="s">
        <v>113</v>
      </c>
      <c r="F132" s="67" t="s">
        <v>122</v>
      </c>
      <c r="G132" s="69">
        <v>25</v>
      </c>
      <c r="H132" s="70"/>
      <c r="I132" s="68">
        <v>202</v>
      </c>
      <c r="J132" s="194" t="s">
        <v>362</v>
      </c>
      <c r="K132" s="3"/>
      <c r="L132" s="3"/>
      <c r="N132" s="3"/>
      <c r="O132" s="3"/>
    </row>
    <row r="133" spans="1:15" ht="45" x14ac:dyDescent="0.25">
      <c r="A133" s="32"/>
      <c r="B133" s="33"/>
      <c r="C133" s="69" t="s">
        <v>206</v>
      </c>
      <c r="D133" s="65" t="s">
        <v>137</v>
      </c>
      <c r="E133" s="66" t="s">
        <v>180</v>
      </c>
      <c r="F133" s="67" t="s">
        <v>168</v>
      </c>
      <c r="G133" s="69">
        <v>25</v>
      </c>
      <c r="H133" s="70"/>
      <c r="I133" s="68">
        <v>206</v>
      </c>
      <c r="J133" s="194" t="s">
        <v>363</v>
      </c>
      <c r="K133" s="3"/>
      <c r="L133" s="3"/>
    </row>
    <row r="134" spans="1:15" ht="90.75" thickBot="1" x14ac:dyDescent="0.3">
      <c r="A134" s="48"/>
      <c r="B134" s="49"/>
      <c r="C134" s="75" t="s">
        <v>206</v>
      </c>
      <c r="D134" s="71" t="s">
        <v>137</v>
      </c>
      <c r="E134" s="72" t="s">
        <v>192</v>
      </c>
      <c r="F134" s="73" t="s">
        <v>340</v>
      </c>
      <c r="G134" s="75">
        <v>23</v>
      </c>
      <c r="H134" s="76"/>
      <c r="I134" s="74">
        <v>204</v>
      </c>
      <c r="J134" s="229" t="s">
        <v>366</v>
      </c>
    </row>
    <row r="135" spans="1:15" ht="15.75" thickBot="1" x14ac:dyDescent="0.3">
      <c r="A135" s="84"/>
      <c r="B135" s="85"/>
      <c r="C135" s="98"/>
      <c r="D135" s="94"/>
      <c r="E135" s="95"/>
      <c r="F135" s="96"/>
      <c r="G135" s="98"/>
      <c r="H135" s="98"/>
      <c r="I135" s="97"/>
      <c r="J135" s="99"/>
    </row>
    <row r="136" spans="1:15" ht="75" customHeight="1" x14ac:dyDescent="0.25">
      <c r="A136" s="24">
        <v>42545</v>
      </c>
      <c r="B136" s="44" t="s">
        <v>3</v>
      </c>
      <c r="C136" s="161" t="s">
        <v>143</v>
      </c>
      <c r="D136" s="162" t="s">
        <v>8</v>
      </c>
      <c r="E136" s="163" t="s">
        <v>113</v>
      </c>
      <c r="F136" s="164" t="s">
        <v>163</v>
      </c>
      <c r="G136" s="161">
        <v>20</v>
      </c>
      <c r="H136" s="196"/>
      <c r="I136" s="181">
        <v>202</v>
      </c>
      <c r="J136" s="197" t="s">
        <v>364</v>
      </c>
    </row>
    <row r="137" spans="1:15" ht="75" customHeight="1" x14ac:dyDescent="0.25">
      <c r="A137" s="29" t="s">
        <v>35</v>
      </c>
      <c r="B137" s="33"/>
      <c r="C137" s="69" t="s">
        <v>143</v>
      </c>
      <c r="D137" s="65" t="s">
        <v>8</v>
      </c>
      <c r="E137" s="66" t="s">
        <v>108</v>
      </c>
      <c r="F137" s="67" t="s">
        <v>55</v>
      </c>
      <c r="G137" s="69">
        <v>35</v>
      </c>
      <c r="H137" s="334">
        <f>SUM(G137:G138)</f>
        <v>54</v>
      </c>
      <c r="I137" s="327" t="s">
        <v>32</v>
      </c>
      <c r="J137" s="191" t="s">
        <v>365</v>
      </c>
    </row>
    <row r="138" spans="1:15" ht="75" customHeight="1" x14ac:dyDescent="0.25">
      <c r="A138" s="32"/>
      <c r="B138" s="33"/>
      <c r="C138" s="69" t="s">
        <v>143</v>
      </c>
      <c r="D138" s="65" t="s">
        <v>8</v>
      </c>
      <c r="E138" s="66" t="s">
        <v>138</v>
      </c>
      <c r="F138" s="67" t="s">
        <v>55</v>
      </c>
      <c r="G138" s="69">
        <v>19</v>
      </c>
      <c r="H138" s="354"/>
      <c r="I138" s="355"/>
      <c r="J138" s="191" t="s">
        <v>365</v>
      </c>
    </row>
    <row r="139" spans="1:15" x14ac:dyDescent="0.25">
      <c r="A139" s="32"/>
      <c r="B139" s="33"/>
      <c r="C139" s="18" t="s">
        <v>13</v>
      </c>
      <c r="D139" s="6" t="s">
        <v>7</v>
      </c>
      <c r="E139" s="8" t="s">
        <v>180</v>
      </c>
      <c r="F139" s="9" t="s">
        <v>207</v>
      </c>
      <c r="G139" s="18">
        <v>6</v>
      </c>
      <c r="H139" s="19"/>
      <c r="I139" s="10">
        <v>203</v>
      </c>
      <c r="J139" s="20"/>
    </row>
    <row r="140" spans="1:15" x14ac:dyDescent="0.25">
      <c r="A140" s="32"/>
      <c r="B140" s="33"/>
      <c r="C140" s="18" t="s">
        <v>94</v>
      </c>
      <c r="D140" s="6" t="s">
        <v>95</v>
      </c>
      <c r="E140" s="8" t="s">
        <v>77</v>
      </c>
      <c r="F140" s="9" t="s">
        <v>122</v>
      </c>
      <c r="G140" s="18">
        <v>18</v>
      </c>
      <c r="H140" s="19"/>
      <c r="I140" s="10">
        <v>204</v>
      </c>
      <c r="J140" s="193"/>
    </row>
    <row r="141" spans="1:15" ht="15.75" thickBot="1" x14ac:dyDescent="0.3">
      <c r="A141" s="32"/>
      <c r="B141" s="49"/>
      <c r="C141" s="16" t="s">
        <v>94</v>
      </c>
      <c r="D141" s="12" t="s">
        <v>95</v>
      </c>
      <c r="E141" s="13" t="s">
        <v>78</v>
      </c>
      <c r="F141" s="14" t="s">
        <v>261</v>
      </c>
      <c r="G141" s="16">
        <v>19</v>
      </c>
      <c r="H141" s="17"/>
      <c r="I141" s="15">
        <v>206</v>
      </c>
      <c r="J141" s="83"/>
    </row>
    <row r="142" spans="1:15" x14ac:dyDescent="0.25">
      <c r="A142" s="32"/>
      <c r="B142" s="33" t="s">
        <v>5</v>
      </c>
      <c r="C142" s="306" t="s">
        <v>203</v>
      </c>
      <c r="D142" s="307" t="s">
        <v>129</v>
      </c>
      <c r="E142" s="309" t="s">
        <v>180</v>
      </c>
      <c r="F142" s="326" t="s">
        <v>204</v>
      </c>
      <c r="G142" s="306">
        <v>30</v>
      </c>
      <c r="H142" s="82">
        <v>15</v>
      </c>
      <c r="I142" s="80">
        <v>202</v>
      </c>
      <c r="J142" s="64"/>
    </row>
    <row r="143" spans="1:15" x14ac:dyDescent="0.25">
      <c r="A143" s="32"/>
      <c r="B143" s="33"/>
      <c r="C143" s="285"/>
      <c r="D143" s="308"/>
      <c r="E143" s="310"/>
      <c r="F143" s="323"/>
      <c r="G143" s="285"/>
      <c r="H143" s="82">
        <v>15</v>
      </c>
      <c r="I143" s="80">
        <v>204</v>
      </c>
      <c r="J143" s="64"/>
    </row>
    <row r="144" spans="1:15" x14ac:dyDescent="0.25">
      <c r="A144" s="32"/>
      <c r="B144" s="33"/>
      <c r="C144" s="18" t="s">
        <v>203</v>
      </c>
      <c r="D144" s="6" t="s">
        <v>129</v>
      </c>
      <c r="E144" s="8" t="s">
        <v>192</v>
      </c>
      <c r="F144" s="9" t="s">
        <v>187</v>
      </c>
      <c r="G144" s="18">
        <v>19</v>
      </c>
      <c r="H144" s="19"/>
      <c r="I144" s="10">
        <v>206</v>
      </c>
      <c r="J144" s="20"/>
    </row>
    <row r="145" spans="1:10" x14ac:dyDescent="0.25">
      <c r="A145" s="32"/>
      <c r="B145" s="33"/>
      <c r="C145" s="18" t="s">
        <v>128</v>
      </c>
      <c r="D145" s="6" t="s">
        <v>129</v>
      </c>
      <c r="E145" s="8" t="s">
        <v>127</v>
      </c>
      <c r="F145" s="9" t="s">
        <v>103</v>
      </c>
      <c r="G145" s="18">
        <v>24</v>
      </c>
      <c r="H145" s="19"/>
      <c r="I145" s="10">
        <v>302</v>
      </c>
      <c r="J145" s="20"/>
    </row>
    <row r="146" spans="1:10" ht="15.75" thickBot="1" x14ac:dyDescent="0.3">
      <c r="A146" s="48"/>
      <c r="B146" s="49"/>
      <c r="C146" s="157" t="s">
        <v>128</v>
      </c>
      <c r="D146" s="136" t="s">
        <v>129</v>
      </c>
      <c r="E146" s="135" t="s">
        <v>124</v>
      </c>
      <c r="F146" s="137" t="s">
        <v>103</v>
      </c>
      <c r="G146" s="134">
        <v>13</v>
      </c>
      <c r="H146" s="51"/>
      <c r="I146" s="50">
        <v>303</v>
      </c>
      <c r="J146" s="92"/>
    </row>
    <row r="147" spans="1:10" x14ac:dyDescent="0.25">
      <c r="A147" s="119"/>
      <c r="B147" s="120"/>
      <c r="C147" s="120"/>
      <c r="D147" s="121"/>
      <c r="E147" s="130"/>
      <c r="F147" s="122"/>
      <c r="G147" s="119"/>
      <c r="H147" s="119"/>
      <c r="I147" s="119"/>
      <c r="J147" s="119"/>
    </row>
    <row r="148" spans="1:10" x14ac:dyDescent="0.25">
      <c r="A148" s="119"/>
      <c r="B148" s="120"/>
      <c r="C148" s="120"/>
      <c r="D148" s="121"/>
      <c r="E148" s="130"/>
      <c r="F148" s="122"/>
      <c r="G148" s="119"/>
      <c r="H148" s="119"/>
      <c r="I148" s="119"/>
      <c r="J148" s="226" t="s">
        <v>342</v>
      </c>
    </row>
    <row r="149" spans="1:10" ht="15" customHeight="1" x14ac:dyDescent="0.25">
      <c r="A149" s="119"/>
      <c r="B149" s="120"/>
      <c r="C149" s="120"/>
      <c r="D149" s="121"/>
      <c r="E149" s="130"/>
      <c r="F149" s="122"/>
      <c r="G149" s="119"/>
      <c r="H149" s="119"/>
      <c r="I149" s="119"/>
      <c r="J149" s="226" t="s">
        <v>344</v>
      </c>
    </row>
    <row r="150" spans="1:10" x14ac:dyDescent="0.25">
      <c r="A150" s="119"/>
      <c r="B150" s="120"/>
      <c r="C150" s="120"/>
      <c r="D150" s="121"/>
      <c r="E150" s="130"/>
      <c r="F150" s="122"/>
      <c r="G150" s="119"/>
      <c r="H150" s="119"/>
      <c r="I150" s="119"/>
      <c r="J150" s="226"/>
    </row>
    <row r="151" spans="1:10" x14ac:dyDescent="0.25">
      <c r="A151" s="119"/>
      <c r="B151" s="120"/>
      <c r="C151" s="120"/>
      <c r="D151" s="121"/>
      <c r="E151" s="130"/>
      <c r="F151" s="122"/>
      <c r="G151" s="119"/>
      <c r="H151" s="119"/>
      <c r="I151" s="119"/>
      <c r="J151" s="226" t="s">
        <v>343</v>
      </c>
    </row>
    <row r="152" spans="1:10" x14ac:dyDescent="0.25">
      <c r="A152" s="119"/>
      <c r="B152" s="120"/>
      <c r="C152" s="120"/>
      <c r="D152" s="121"/>
      <c r="E152" s="130"/>
      <c r="F152" s="122"/>
      <c r="G152" s="119"/>
      <c r="H152" s="119"/>
      <c r="I152" s="119"/>
      <c r="J152" s="227"/>
    </row>
    <row r="153" spans="1:10" x14ac:dyDescent="0.25">
      <c r="A153" s="119"/>
      <c r="B153" s="120"/>
      <c r="C153" s="120"/>
      <c r="D153" s="121"/>
      <c r="E153" s="130"/>
      <c r="F153" s="122"/>
      <c r="G153" s="119"/>
      <c r="H153" s="119"/>
      <c r="I153" s="119"/>
      <c r="J153" s="119"/>
    </row>
    <row r="154" spans="1:10" x14ac:dyDescent="0.25">
      <c r="A154" s="119"/>
      <c r="B154" s="120"/>
      <c r="C154" s="120"/>
      <c r="D154" s="121"/>
      <c r="E154" s="130"/>
      <c r="F154" s="122"/>
      <c r="G154" s="119"/>
      <c r="H154" s="119"/>
      <c r="I154" s="119"/>
      <c r="J154" s="119"/>
    </row>
    <row r="155" spans="1:10" x14ac:dyDescent="0.25">
      <c r="A155" s="119"/>
      <c r="B155" s="120"/>
      <c r="C155" s="120"/>
      <c r="D155" s="121"/>
      <c r="E155" s="130"/>
      <c r="F155" s="122"/>
      <c r="G155" s="119"/>
      <c r="H155" s="119"/>
      <c r="I155" s="119"/>
      <c r="J155" s="119"/>
    </row>
    <row r="156" spans="1:10" x14ac:dyDescent="0.25">
      <c r="A156" s="119"/>
      <c r="B156" s="120"/>
      <c r="C156" s="120"/>
      <c r="D156" s="121"/>
      <c r="E156" s="130"/>
      <c r="F156" s="122"/>
      <c r="G156" s="119"/>
      <c r="H156" s="119"/>
      <c r="I156" s="119"/>
      <c r="J156" s="119"/>
    </row>
    <row r="157" spans="1:10" x14ac:dyDescent="0.25">
      <c r="A157" s="119"/>
      <c r="B157" s="120"/>
      <c r="C157" s="120"/>
      <c r="D157" s="121"/>
      <c r="E157" s="130"/>
      <c r="F157" s="122"/>
      <c r="G157" s="119"/>
      <c r="H157" s="119"/>
      <c r="I157" s="119"/>
      <c r="J157" s="119"/>
    </row>
    <row r="158" spans="1:10" x14ac:dyDescent="0.25">
      <c r="A158" s="119"/>
      <c r="B158" s="120"/>
      <c r="C158" s="120"/>
      <c r="D158" s="121"/>
      <c r="E158" s="130"/>
      <c r="F158" s="122"/>
      <c r="G158" s="119"/>
      <c r="H158" s="119"/>
      <c r="I158" s="119"/>
      <c r="J158" s="119"/>
    </row>
    <row r="159" spans="1:10" x14ac:dyDescent="0.25">
      <c r="A159" s="119"/>
      <c r="B159" s="120"/>
      <c r="C159" s="120"/>
      <c r="D159" s="121"/>
      <c r="E159" s="130"/>
      <c r="F159" s="122"/>
      <c r="G159" s="119"/>
      <c r="H159" s="119"/>
      <c r="I159" s="119"/>
      <c r="J159" s="119"/>
    </row>
    <row r="160" spans="1:10" x14ac:dyDescent="0.25">
      <c r="A160" s="119"/>
      <c r="B160" s="120"/>
      <c r="C160" s="120"/>
      <c r="D160" s="121"/>
      <c r="E160" s="130"/>
      <c r="F160" s="122"/>
      <c r="G160" s="119"/>
      <c r="H160" s="119"/>
      <c r="I160" s="119"/>
      <c r="J160" s="119"/>
    </row>
    <row r="161" spans="1:10" x14ac:dyDescent="0.25">
      <c r="A161" s="119"/>
      <c r="B161" s="120"/>
      <c r="C161" s="120"/>
      <c r="D161" s="121"/>
      <c r="E161" s="130"/>
      <c r="F161" s="122"/>
      <c r="G161" s="119"/>
      <c r="H161" s="119"/>
      <c r="I161" s="119"/>
      <c r="J161" s="119"/>
    </row>
    <row r="162" spans="1:10" x14ac:dyDescent="0.25">
      <c r="A162" s="119"/>
      <c r="B162" s="120"/>
      <c r="C162" s="120"/>
      <c r="D162" s="121"/>
      <c r="E162" s="130"/>
      <c r="F162" s="122"/>
      <c r="G162" s="119"/>
      <c r="H162" s="119"/>
      <c r="I162" s="119"/>
      <c r="J162" s="119"/>
    </row>
    <row r="163" spans="1:10" x14ac:dyDescent="0.25">
      <c r="A163" s="119"/>
      <c r="B163" s="120"/>
      <c r="C163" s="120"/>
      <c r="D163" s="121"/>
      <c r="E163" s="130"/>
      <c r="F163" s="122"/>
      <c r="G163" s="119"/>
      <c r="H163" s="119"/>
      <c r="I163" s="119"/>
      <c r="J163" s="119"/>
    </row>
    <row r="164" spans="1:10" x14ac:dyDescent="0.25">
      <c r="A164" s="119"/>
      <c r="B164" s="120"/>
      <c r="C164" s="120"/>
      <c r="D164" s="121"/>
      <c r="E164" s="130"/>
      <c r="F164" s="122"/>
      <c r="G164" s="119"/>
      <c r="H164" s="119"/>
      <c r="I164" s="119"/>
      <c r="J164" s="119"/>
    </row>
    <row r="165" spans="1:10" x14ac:dyDescent="0.25">
      <c r="A165" s="119"/>
      <c r="B165" s="120"/>
      <c r="C165" s="120"/>
      <c r="D165" s="121"/>
      <c r="E165" s="130"/>
      <c r="F165" s="122"/>
      <c r="G165" s="119"/>
      <c r="H165" s="119"/>
      <c r="I165" s="119"/>
      <c r="J165" s="119"/>
    </row>
    <row r="166" spans="1:10" x14ac:dyDescent="0.25">
      <c r="A166" s="119"/>
      <c r="B166" s="120"/>
      <c r="C166" s="120"/>
      <c r="D166" s="121"/>
      <c r="E166" s="130"/>
      <c r="F166" s="122"/>
      <c r="G166" s="119"/>
      <c r="H166" s="119"/>
      <c r="I166" s="119"/>
      <c r="J166" s="119"/>
    </row>
    <row r="167" spans="1:10" x14ac:dyDescent="0.25">
      <c r="A167" s="119"/>
      <c r="B167" s="120"/>
      <c r="C167" s="120"/>
      <c r="D167" s="121"/>
      <c r="E167" s="130"/>
      <c r="F167" s="122"/>
      <c r="G167" s="119"/>
      <c r="H167" s="119"/>
      <c r="I167" s="119"/>
      <c r="J167" s="119"/>
    </row>
    <row r="168" spans="1:10" x14ac:dyDescent="0.25">
      <c r="A168" s="119"/>
      <c r="B168" s="120"/>
      <c r="C168" s="120"/>
      <c r="D168" s="121"/>
      <c r="E168" s="130"/>
      <c r="F168" s="122"/>
      <c r="G168" s="119"/>
      <c r="H168" s="119"/>
      <c r="I168" s="119"/>
      <c r="J168" s="119"/>
    </row>
    <row r="169" spans="1:10" x14ac:dyDescent="0.25">
      <c r="A169" s="119"/>
      <c r="B169" s="120"/>
      <c r="C169" s="120"/>
      <c r="D169" s="121"/>
      <c r="E169" s="130"/>
      <c r="F169" s="122"/>
      <c r="G169" s="119"/>
      <c r="H169" s="119"/>
      <c r="I169" s="119"/>
      <c r="J169" s="119"/>
    </row>
    <row r="170" spans="1:10" x14ac:dyDescent="0.25">
      <c r="A170" s="119"/>
      <c r="B170" s="120"/>
      <c r="C170" s="120"/>
      <c r="D170" s="121"/>
      <c r="E170" s="130"/>
      <c r="F170" s="122"/>
      <c r="G170" s="119"/>
      <c r="H170" s="119"/>
      <c r="I170" s="119"/>
      <c r="J170" s="119"/>
    </row>
    <row r="171" spans="1:10" x14ac:dyDescent="0.25">
      <c r="A171" s="119"/>
      <c r="B171" s="120"/>
      <c r="C171" s="120"/>
      <c r="D171" s="121"/>
      <c r="E171" s="130"/>
      <c r="F171" s="122"/>
      <c r="G171" s="119"/>
      <c r="H171" s="119"/>
      <c r="I171" s="119"/>
      <c r="J171" s="119"/>
    </row>
    <row r="172" spans="1:10" x14ac:dyDescent="0.25">
      <c r="A172" s="119"/>
      <c r="B172" s="120"/>
      <c r="C172" s="120"/>
      <c r="D172" s="121"/>
      <c r="E172" s="130"/>
      <c r="F172" s="122"/>
      <c r="G172" s="119"/>
      <c r="H172" s="119"/>
      <c r="I172" s="119"/>
      <c r="J172" s="119"/>
    </row>
    <row r="173" spans="1:10" x14ac:dyDescent="0.25">
      <c r="A173" s="119"/>
      <c r="B173" s="120"/>
      <c r="C173" s="120"/>
      <c r="D173" s="121"/>
      <c r="E173" s="130"/>
      <c r="F173" s="122"/>
      <c r="G173" s="119"/>
      <c r="H173" s="119"/>
      <c r="I173" s="119"/>
      <c r="J173" s="119"/>
    </row>
    <row r="174" spans="1:10" x14ac:dyDescent="0.25">
      <c r="A174" s="119"/>
      <c r="B174" s="120"/>
      <c r="C174" s="120"/>
      <c r="D174" s="121"/>
      <c r="E174" s="130"/>
      <c r="F174" s="122"/>
      <c r="G174" s="119"/>
      <c r="H174" s="119"/>
      <c r="I174" s="119"/>
      <c r="J174" s="119"/>
    </row>
    <row r="175" spans="1:10" x14ac:dyDescent="0.25">
      <c r="A175" s="119"/>
      <c r="B175" s="120"/>
      <c r="C175" s="120"/>
      <c r="D175" s="121"/>
      <c r="E175" s="130"/>
      <c r="F175" s="122"/>
      <c r="G175" s="119"/>
      <c r="H175" s="119"/>
      <c r="I175" s="119"/>
      <c r="J175" s="119"/>
    </row>
    <row r="176" spans="1:10" x14ac:dyDescent="0.25">
      <c r="A176" s="119"/>
      <c r="B176" s="120"/>
      <c r="C176" s="120"/>
      <c r="D176" s="121"/>
      <c r="E176" s="130"/>
      <c r="F176" s="122"/>
      <c r="G176" s="119"/>
      <c r="H176" s="119"/>
      <c r="I176" s="119"/>
      <c r="J176" s="119"/>
    </row>
    <row r="177" spans="1:10" x14ac:dyDescent="0.25">
      <c r="A177" s="119"/>
      <c r="B177" s="120"/>
      <c r="C177" s="120"/>
      <c r="D177" s="121"/>
      <c r="E177" s="130"/>
      <c r="F177" s="122"/>
      <c r="G177" s="119"/>
      <c r="H177" s="119"/>
      <c r="I177" s="119"/>
      <c r="J177" s="119"/>
    </row>
    <row r="178" spans="1:10" x14ac:dyDescent="0.25">
      <c r="A178" s="119"/>
      <c r="B178" s="120"/>
      <c r="C178" s="120"/>
      <c r="D178" s="121"/>
      <c r="E178" s="130"/>
      <c r="F178" s="122"/>
      <c r="G178" s="119"/>
      <c r="H178" s="119"/>
      <c r="I178" s="119"/>
      <c r="J178" s="119"/>
    </row>
    <row r="179" spans="1:10" x14ac:dyDescent="0.25">
      <c r="A179" s="119"/>
      <c r="B179" s="120"/>
      <c r="C179" s="120"/>
      <c r="D179" s="121"/>
      <c r="E179" s="130"/>
      <c r="F179" s="122"/>
      <c r="G179" s="119"/>
      <c r="H179" s="119"/>
      <c r="I179" s="119"/>
      <c r="J179" s="119"/>
    </row>
    <row r="180" spans="1:10" x14ac:dyDescent="0.25">
      <c r="A180" s="119"/>
      <c r="B180" s="120"/>
      <c r="C180" s="120"/>
      <c r="D180" s="121"/>
      <c r="E180" s="130"/>
      <c r="F180" s="122"/>
      <c r="G180" s="119"/>
      <c r="H180" s="119"/>
      <c r="I180" s="119"/>
      <c r="J180" s="119"/>
    </row>
    <row r="181" spans="1:10" x14ac:dyDescent="0.25">
      <c r="A181" s="119"/>
      <c r="B181" s="120"/>
      <c r="C181" s="120"/>
      <c r="D181" s="121"/>
      <c r="E181" s="130"/>
      <c r="F181" s="122"/>
      <c r="G181" s="119"/>
      <c r="H181" s="119"/>
      <c r="I181" s="119"/>
      <c r="J181" s="119"/>
    </row>
    <row r="182" spans="1:10" x14ac:dyDescent="0.25">
      <c r="A182" s="119"/>
      <c r="B182" s="120"/>
      <c r="C182" s="120"/>
      <c r="D182" s="121"/>
      <c r="E182" s="130"/>
      <c r="F182" s="122"/>
      <c r="G182" s="119"/>
      <c r="H182" s="119"/>
      <c r="I182" s="119"/>
      <c r="J182" s="119"/>
    </row>
    <row r="183" spans="1:10" x14ac:dyDescent="0.25">
      <c r="A183" s="119"/>
      <c r="B183" s="120"/>
      <c r="C183" s="120"/>
      <c r="D183" s="121"/>
      <c r="E183" s="130"/>
      <c r="F183" s="122"/>
      <c r="G183" s="119"/>
      <c r="H183" s="119"/>
      <c r="I183" s="119"/>
      <c r="J183" s="119"/>
    </row>
    <row r="184" spans="1:10" x14ac:dyDescent="0.25">
      <c r="A184" s="119"/>
      <c r="B184" s="120"/>
      <c r="C184" s="120"/>
      <c r="D184" s="121"/>
      <c r="E184" s="130"/>
      <c r="F184" s="122"/>
      <c r="G184" s="119"/>
      <c r="H184" s="119"/>
      <c r="I184" s="119"/>
      <c r="J184" s="119"/>
    </row>
    <row r="185" spans="1:10" x14ac:dyDescent="0.25">
      <c r="A185" s="119"/>
      <c r="B185" s="120"/>
      <c r="C185" s="120"/>
      <c r="D185" s="121"/>
      <c r="E185" s="130"/>
      <c r="F185" s="122"/>
      <c r="G185" s="119"/>
      <c r="H185" s="119"/>
      <c r="I185" s="119"/>
      <c r="J185" s="119"/>
    </row>
    <row r="186" spans="1:10" x14ac:dyDescent="0.25">
      <c r="A186" s="119"/>
      <c r="B186" s="120"/>
      <c r="C186" s="120"/>
      <c r="D186" s="121"/>
      <c r="E186" s="130"/>
      <c r="F186" s="122"/>
      <c r="G186" s="119"/>
      <c r="H186" s="119"/>
      <c r="I186" s="119"/>
      <c r="J186" s="119"/>
    </row>
    <row r="187" spans="1:10" x14ac:dyDescent="0.25">
      <c r="E187" s="131"/>
    </row>
    <row r="188" spans="1:10" x14ac:dyDescent="0.25">
      <c r="E188" s="131"/>
    </row>
    <row r="189" spans="1:10" x14ac:dyDescent="0.25">
      <c r="E189" s="131"/>
    </row>
    <row r="190" spans="1:10" x14ac:dyDescent="0.25">
      <c r="E190" s="131"/>
    </row>
    <row r="191" spans="1:10" x14ac:dyDescent="0.25">
      <c r="E191" s="131"/>
    </row>
    <row r="192" spans="1:10" x14ac:dyDescent="0.25">
      <c r="E192" s="131"/>
    </row>
    <row r="193" spans="2:6" x14ac:dyDescent="0.25">
      <c r="E193" s="131"/>
    </row>
    <row r="194" spans="2:6" x14ac:dyDescent="0.25">
      <c r="E194" s="131"/>
    </row>
    <row r="195" spans="2:6" x14ac:dyDescent="0.25">
      <c r="E195" s="131"/>
    </row>
    <row r="196" spans="2:6" x14ac:dyDescent="0.25">
      <c r="E196" s="131"/>
    </row>
    <row r="197" spans="2:6" x14ac:dyDescent="0.25">
      <c r="E197" s="131"/>
    </row>
    <row r="198" spans="2:6" x14ac:dyDescent="0.25">
      <c r="B198" s="2"/>
      <c r="C198" s="2"/>
      <c r="D198" s="2"/>
      <c r="E198" s="131"/>
      <c r="F198" s="2"/>
    </row>
    <row r="199" spans="2:6" x14ac:dyDescent="0.25">
      <c r="B199" s="2"/>
      <c r="C199" s="2"/>
      <c r="D199" s="2"/>
      <c r="E199" s="131"/>
      <c r="F199" s="2"/>
    </row>
    <row r="200" spans="2:6" x14ac:dyDescent="0.25">
      <c r="B200" s="2"/>
      <c r="C200" s="2"/>
      <c r="D200" s="2"/>
      <c r="E200" s="131"/>
      <c r="F200" s="2"/>
    </row>
    <row r="201" spans="2:6" x14ac:dyDescent="0.25">
      <c r="B201" s="2"/>
      <c r="C201" s="2"/>
      <c r="D201" s="2"/>
      <c r="E201" s="131"/>
      <c r="F201" s="2"/>
    </row>
    <row r="202" spans="2:6" x14ac:dyDescent="0.25">
      <c r="B202" s="2"/>
      <c r="C202" s="2"/>
      <c r="D202" s="2"/>
      <c r="E202" s="131"/>
      <c r="F202" s="2"/>
    </row>
    <row r="203" spans="2:6" x14ac:dyDescent="0.25">
      <c r="B203" s="2"/>
      <c r="C203" s="2"/>
      <c r="D203" s="2"/>
      <c r="E203" s="131"/>
      <c r="F203" s="2"/>
    </row>
    <row r="204" spans="2:6" x14ac:dyDescent="0.25">
      <c r="B204" s="2"/>
      <c r="C204" s="2"/>
      <c r="D204" s="2"/>
      <c r="E204" s="131"/>
      <c r="F204" s="2"/>
    </row>
    <row r="205" spans="2:6" x14ac:dyDescent="0.25">
      <c r="B205" s="2"/>
      <c r="C205" s="2"/>
      <c r="D205" s="2"/>
      <c r="E205" s="131"/>
      <c r="F205" s="2"/>
    </row>
    <row r="206" spans="2:6" x14ac:dyDescent="0.25">
      <c r="B206" s="2"/>
      <c r="C206" s="2"/>
      <c r="D206" s="2"/>
      <c r="E206" s="131"/>
      <c r="F206" s="2"/>
    </row>
    <row r="207" spans="2:6" x14ac:dyDescent="0.25">
      <c r="B207" s="2"/>
      <c r="C207" s="2"/>
      <c r="D207" s="2"/>
      <c r="E207" s="131"/>
      <c r="F207" s="2"/>
    </row>
    <row r="208" spans="2:6" x14ac:dyDescent="0.25">
      <c r="B208" s="2"/>
      <c r="C208" s="2"/>
      <c r="D208" s="2"/>
      <c r="E208" s="131"/>
      <c r="F208" s="2"/>
    </row>
    <row r="209" spans="2:6" x14ac:dyDescent="0.25">
      <c r="B209" s="2"/>
      <c r="C209" s="2"/>
      <c r="D209" s="2"/>
      <c r="E209" s="131"/>
      <c r="F209" s="2"/>
    </row>
    <row r="210" spans="2:6" x14ac:dyDescent="0.25">
      <c r="B210" s="2"/>
      <c r="C210" s="2"/>
      <c r="D210" s="2"/>
      <c r="E210" s="131"/>
      <c r="F210" s="2"/>
    </row>
    <row r="211" spans="2:6" x14ac:dyDescent="0.25">
      <c r="B211" s="2"/>
      <c r="C211" s="2"/>
      <c r="D211" s="2"/>
      <c r="E211" s="131"/>
      <c r="F211" s="2"/>
    </row>
    <row r="212" spans="2:6" x14ac:dyDescent="0.25">
      <c r="B212" s="2"/>
      <c r="C212" s="2"/>
      <c r="D212" s="2"/>
      <c r="E212" s="131"/>
      <c r="F212" s="2"/>
    </row>
    <row r="213" spans="2:6" x14ac:dyDescent="0.25">
      <c r="B213" s="2"/>
      <c r="C213" s="2"/>
      <c r="D213" s="2"/>
      <c r="E213" s="131"/>
      <c r="F213" s="2"/>
    </row>
    <row r="214" spans="2:6" x14ac:dyDescent="0.25">
      <c r="B214" s="2"/>
      <c r="C214" s="2"/>
      <c r="D214" s="2"/>
      <c r="E214" s="131"/>
      <c r="F214" s="2"/>
    </row>
    <row r="215" spans="2:6" x14ac:dyDescent="0.25">
      <c r="B215" s="2"/>
      <c r="C215" s="2"/>
      <c r="D215" s="2"/>
      <c r="E215" s="131"/>
      <c r="F215" s="2"/>
    </row>
    <row r="216" spans="2:6" x14ac:dyDescent="0.25">
      <c r="B216" s="2"/>
      <c r="C216" s="2"/>
      <c r="D216" s="2"/>
      <c r="E216" s="131"/>
      <c r="F216" s="2"/>
    </row>
    <row r="217" spans="2:6" x14ac:dyDescent="0.25">
      <c r="B217" s="2"/>
      <c r="C217" s="2"/>
      <c r="D217" s="2"/>
      <c r="E217" s="131"/>
      <c r="F217" s="2"/>
    </row>
    <row r="218" spans="2:6" x14ac:dyDescent="0.25">
      <c r="B218" s="2"/>
      <c r="C218" s="2"/>
      <c r="D218" s="2"/>
      <c r="E218" s="131"/>
      <c r="F218" s="2"/>
    </row>
    <row r="219" spans="2:6" x14ac:dyDescent="0.25">
      <c r="B219" s="2"/>
      <c r="C219" s="2"/>
      <c r="D219" s="2"/>
      <c r="E219" s="131"/>
      <c r="F219" s="2"/>
    </row>
    <row r="220" spans="2:6" x14ac:dyDescent="0.25">
      <c r="B220" s="2"/>
      <c r="C220" s="2"/>
      <c r="D220" s="2"/>
      <c r="E220" s="131"/>
      <c r="F220" s="2"/>
    </row>
    <row r="221" spans="2:6" x14ac:dyDescent="0.25">
      <c r="B221" s="2"/>
      <c r="C221" s="2"/>
      <c r="D221" s="2"/>
      <c r="E221" s="131"/>
      <c r="F221" s="2"/>
    </row>
    <row r="222" spans="2:6" x14ac:dyDescent="0.25">
      <c r="B222" s="2"/>
      <c r="C222" s="2"/>
      <c r="D222" s="2"/>
      <c r="E222" s="131"/>
      <c r="F222" s="2"/>
    </row>
    <row r="223" spans="2:6" x14ac:dyDescent="0.25">
      <c r="B223" s="2"/>
      <c r="C223" s="2"/>
      <c r="D223" s="2"/>
      <c r="E223" s="131"/>
      <c r="F223" s="2"/>
    </row>
    <row r="224" spans="2:6" x14ac:dyDescent="0.25">
      <c r="B224" s="2"/>
      <c r="C224" s="2"/>
      <c r="D224" s="2"/>
      <c r="E224" s="131"/>
      <c r="F224" s="2"/>
    </row>
    <row r="225" spans="2:6" x14ac:dyDescent="0.25">
      <c r="B225" s="2"/>
      <c r="C225" s="2"/>
      <c r="D225" s="2"/>
      <c r="E225" s="131"/>
      <c r="F225" s="2"/>
    </row>
    <row r="226" spans="2:6" x14ac:dyDescent="0.25">
      <c r="B226" s="2"/>
      <c r="C226" s="2"/>
      <c r="D226" s="2"/>
      <c r="E226" s="131"/>
      <c r="F226" s="2"/>
    </row>
    <row r="227" spans="2:6" x14ac:dyDescent="0.25">
      <c r="B227" s="2"/>
      <c r="C227" s="2"/>
      <c r="D227" s="2"/>
      <c r="E227" s="131"/>
      <c r="F227" s="2"/>
    </row>
    <row r="228" spans="2:6" x14ac:dyDescent="0.25">
      <c r="B228" s="2"/>
      <c r="C228" s="2"/>
      <c r="D228" s="2"/>
      <c r="E228" s="131"/>
      <c r="F228" s="2"/>
    </row>
    <row r="229" spans="2:6" x14ac:dyDescent="0.25">
      <c r="B229" s="2"/>
      <c r="C229" s="2"/>
      <c r="D229" s="2"/>
      <c r="E229" s="131"/>
      <c r="F229" s="2"/>
    </row>
    <row r="230" spans="2:6" x14ac:dyDescent="0.25">
      <c r="B230" s="2"/>
      <c r="C230" s="2"/>
      <c r="D230" s="2"/>
      <c r="E230" s="131"/>
      <c r="F230" s="2"/>
    </row>
    <row r="231" spans="2:6" x14ac:dyDescent="0.25">
      <c r="B231" s="2"/>
      <c r="C231" s="2"/>
      <c r="D231" s="2"/>
      <c r="E231" s="131"/>
      <c r="F231" s="2"/>
    </row>
    <row r="232" spans="2:6" x14ac:dyDescent="0.25">
      <c r="B232" s="2"/>
      <c r="C232" s="2"/>
      <c r="D232" s="2"/>
      <c r="E232" s="131"/>
      <c r="F232" s="2"/>
    </row>
    <row r="233" spans="2:6" x14ac:dyDescent="0.25">
      <c r="B233" s="2"/>
      <c r="C233" s="2"/>
      <c r="D233" s="2"/>
      <c r="E233" s="131"/>
      <c r="F233" s="2"/>
    </row>
    <row r="234" spans="2:6" x14ac:dyDescent="0.25">
      <c r="B234" s="2"/>
      <c r="C234" s="2"/>
      <c r="D234" s="2"/>
      <c r="E234" s="131"/>
      <c r="F234" s="2"/>
    </row>
    <row r="235" spans="2:6" x14ac:dyDescent="0.25">
      <c r="B235" s="2"/>
      <c r="C235" s="2"/>
      <c r="D235" s="2"/>
      <c r="E235" s="131"/>
      <c r="F235" s="2"/>
    </row>
    <row r="236" spans="2:6" x14ac:dyDescent="0.25">
      <c r="B236" s="2"/>
      <c r="C236" s="2"/>
      <c r="D236" s="2"/>
      <c r="E236" s="131"/>
      <c r="F236" s="2"/>
    </row>
    <row r="237" spans="2:6" x14ac:dyDescent="0.25">
      <c r="B237" s="2"/>
      <c r="C237" s="2"/>
      <c r="D237" s="2"/>
      <c r="E237" s="131"/>
      <c r="F237" s="2"/>
    </row>
    <row r="238" spans="2:6" x14ac:dyDescent="0.25">
      <c r="B238" s="2"/>
      <c r="C238" s="2"/>
      <c r="D238" s="2"/>
      <c r="E238" s="131"/>
      <c r="F238" s="2"/>
    </row>
    <row r="239" spans="2:6" x14ac:dyDescent="0.25">
      <c r="B239" s="2"/>
      <c r="C239" s="2"/>
      <c r="D239" s="2"/>
      <c r="E239" s="131"/>
      <c r="F239" s="2"/>
    </row>
    <row r="240" spans="2:6" x14ac:dyDescent="0.25">
      <c r="B240" s="2"/>
      <c r="C240" s="2"/>
      <c r="D240" s="2"/>
      <c r="E240" s="131"/>
      <c r="F240" s="2"/>
    </row>
    <row r="241" spans="2:6" x14ac:dyDescent="0.25">
      <c r="B241" s="2"/>
      <c r="C241" s="2"/>
      <c r="D241" s="2"/>
      <c r="E241" s="131"/>
      <c r="F241" s="2"/>
    </row>
    <row r="242" spans="2:6" x14ac:dyDescent="0.25">
      <c r="B242" s="2"/>
      <c r="C242" s="2"/>
      <c r="D242" s="2"/>
      <c r="E242" s="131"/>
      <c r="F242" s="2"/>
    </row>
    <row r="243" spans="2:6" x14ac:dyDescent="0.25">
      <c r="B243" s="2"/>
      <c r="C243" s="2"/>
      <c r="D243" s="2"/>
      <c r="E243" s="131"/>
      <c r="F243" s="2"/>
    </row>
    <row r="244" spans="2:6" x14ac:dyDescent="0.25">
      <c r="B244" s="2"/>
      <c r="C244" s="2"/>
      <c r="D244" s="2"/>
      <c r="E244" s="131"/>
      <c r="F244" s="2"/>
    </row>
    <row r="245" spans="2:6" x14ac:dyDescent="0.25">
      <c r="B245" s="2"/>
      <c r="C245" s="2"/>
      <c r="D245" s="2"/>
      <c r="E245" s="131"/>
      <c r="F245" s="2"/>
    </row>
    <row r="246" spans="2:6" x14ac:dyDescent="0.25">
      <c r="B246" s="2"/>
      <c r="C246" s="2"/>
      <c r="D246" s="2"/>
      <c r="E246" s="131"/>
      <c r="F246" s="2"/>
    </row>
    <row r="247" spans="2:6" x14ac:dyDescent="0.25">
      <c r="B247" s="2"/>
      <c r="C247" s="2"/>
      <c r="D247" s="2"/>
      <c r="E247" s="131"/>
      <c r="F247" s="2"/>
    </row>
    <row r="248" spans="2:6" x14ac:dyDescent="0.25">
      <c r="B248" s="2"/>
      <c r="C248" s="2"/>
      <c r="D248" s="2"/>
      <c r="E248" s="131"/>
      <c r="F248" s="2"/>
    </row>
    <row r="249" spans="2:6" x14ac:dyDescent="0.25">
      <c r="B249" s="2"/>
      <c r="C249" s="2"/>
      <c r="D249" s="2"/>
      <c r="E249" s="131"/>
      <c r="F249" s="2"/>
    </row>
    <row r="250" spans="2:6" x14ac:dyDescent="0.25">
      <c r="B250" s="2"/>
      <c r="C250" s="2"/>
      <c r="D250" s="2"/>
      <c r="E250" s="131"/>
      <c r="F250" s="2"/>
    </row>
    <row r="251" spans="2:6" x14ac:dyDescent="0.25">
      <c r="B251" s="2"/>
      <c r="C251" s="2"/>
      <c r="D251" s="2"/>
      <c r="E251" s="131"/>
      <c r="F251" s="2"/>
    </row>
    <row r="252" spans="2:6" x14ac:dyDescent="0.25">
      <c r="B252" s="2"/>
      <c r="C252" s="2"/>
      <c r="D252" s="2"/>
      <c r="E252" s="131"/>
      <c r="F252" s="2"/>
    </row>
    <row r="253" spans="2:6" x14ac:dyDescent="0.25">
      <c r="B253" s="2"/>
      <c r="C253" s="2"/>
      <c r="D253" s="2"/>
      <c r="E253" s="131"/>
      <c r="F253" s="2"/>
    </row>
    <row r="254" spans="2:6" x14ac:dyDescent="0.25">
      <c r="B254" s="2"/>
      <c r="C254" s="2"/>
      <c r="D254" s="2"/>
      <c r="E254" s="131"/>
      <c r="F254" s="2"/>
    </row>
    <row r="255" spans="2:6" x14ac:dyDescent="0.25">
      <c r="B255" s="2"/>
      <c r="C255" s="2"/>
      <c r="D255" s="2"/>
      <c r="E255" s="131"/>
      <c r="F255" s="2"/>
    </row>
    <row r="256" spans="2:6" x14ac:dyDescent="0.25">
      <c r="B256" s="2"/>
      <c r="C256" s="2"/>
      <c r="D256" s="2"/>
      <c r="E256" s="131"/>
      <c r="F256" s="2"/>
    </row>
    <row r="257" spans="2:6" x14ac:dyDescent="0.25">
      <c r="B257" s="2"/>
      <c r="C257" s="2"/>
      <c r="D257" s="2"/>
      <c r="E257" s="131"/>
      <c r="F257" s="2"/>
    </row>
    <row r="258" spans="2:6" x14ac:dyDescent="0.25">
      <c r="B258" s="2"/>
      <c r="C258" s="2"/>
      <c r="D258" s="2"/>
      <c r="E258" s="131"/>
      <c r="F258" s="2"/>
    </row>
    <row r="259" spans="2:6" x14ac:dyDescent="0.25">
      <c r="B259" s="2"/>
      <c r="C259" s="2"/>
      <c r="D259" s="2"/>
      <c r="E259" s="131"/>
      <c r="F259" s="2"/>
    </row>
    <row r="260" spans="2:6" x14ac:dyDescent="0.25">
      <c r="B260" s="2"/>
      <c r="C260" s="2"/>
      <c r="D260" s="2"/>
      <c r="E260" s="131"/>
      <c r="F260" s="2"/>
    </row>
    <row r="261" spans="2:6" x14ac:dyDescent="0.25">
      <c r="B261" s="2"/>
      <c r="C261" s="2"/>
      <c r="D261" s="2"/>
      <c r="E261" s="131"/>
      <c r="F261" s="2"/>
    </row>
    <row r="262" spans="2:6" x14ac:dyDescent="0.25">
      <c r="B262" s="2"/>
      <c r="C262" s="2"/>
      <c r="D262" s="2"/>
      <c r="E262" s="131"/>
      <c r="F262" s="2"/>
    </row>
    <row r="263" spans="2:6" x14ac:dyDescent="0.25">
      <c r="B263" s="2"/>
      <c r="C263" s="2"/>
      <c r="D263" s="2"/>
      <c r="E263" s="131"/>
      <c r="F263" s="2"/>
    </row>
    <row r="264" spans="2:6" x14ac:dyDescent="0.25">
      <c r="B264" s="2"/>
      <c r="C264" s="2"/>
      <c r="D264" s="2"/>
      <c r="E264" s="131"/>
      <c r="F264" s="2"/>
    </row>
    <row r="265" spans="2:6" x14ac:dyDescent="0.25">
      <c r="B265" s="2"/>
      <c r="C265" s="2"/>
      <c r="D265" s="2"/>
      <c r="E265" s="131"/>
      <c r="F265" s="2"/>
    </row>
    <row r="266" spans="2:6" x14ac:dyDescent="0.25">
      <c r="B266" s="2"/>
      <c r="C266" s="2"/>
      <c r="D266" s="2"/>
      <c r="E266" s="131"/>
      <c r="F266" s="2"/>
    </row>
    <row r="267" spans="2:6" x14ac:dyDescent="0.25">
      <c r="B267" s="2"/>
      <c r="C267" s="2"/>
      <c r="D267" s="2"/>
      <c r="E267" s="131"/>
      <c r="F267" s="2"/>
    </row>
    <row r="268" spans="2:6" x14ac:dyDescent="0.25">
      <c r="B268" s="2"/>
      <c r="C268" s="2"/>
      <c r="D268" s="2"/>
      <c r="E268" s="131"/>
      <c r="F268" s="2"/>
    </row>
    <row r="269" spans="2:6" x14ac:dyDescent="0.25">
      <c r="B269" s="2"/>
      <c r="C269" s="2"/>
      <c r="D269" s="2"/>
      <c r="E269" s="131"/>
      <c r="F269" s="2"/>
    </row>
    <row r="270" spans="2:6" x14ac:dyDescent="0.25">
      <c r="B270" s="2"/>
      <c r="C270" s="2"/>
      <c r="D270" s="2"/>
      <c r="E270" s="131"/>
      <c r="F270" s="2"/>
    </row>
    <row r="271" spans="2:6" x14ac:dyDescent="0.25">
      <c r="B271" s="2"/>
      <c r="C271" s="2"/>
      <c r="D271" s="2"/>
      <c r="E271" s="131"/>
      <c r="F271" s="2"/>
    </row>
    <row r="272" spans="2:6" x14ac:dyDescent="0.25">
      <c r="B272" s="2"/>
      <c r="C272" s="2"/>
      <c r="D272" s="2"/>
      <c r="E272" s="131"/>
      <c r="F272" s="2"/>
    </row>
    <row r="273" spans="2:6" x14ac:dyDescent="0.25">
      <c r="B273" s="2"/>
      <c r="C273" s="2"/>
      <c r="D273" s="2"/>
      <c r="E273" s="131"/>
      <c r="F273" s="2"/>
    </row>
    <row r="274" spans="2:6" x14ac:dyDescent="0.25">
      <c r="B274" s="2"/>
      <c r="C274" s="2"/>
      <c r="D274" s="2"/>
      <c r="E274" s="131"/>
      <c r="F274" s="2"/>
    </row>
    <row r="275" spans="2:6" x14ac:dyDescent="0.25">
      <c r="B275" s="2"/>
      <c r="C275" s="2"/>
      <c r="D275" s="2"/>
      <c r="E275" s="131"/>
      <c r="F275" s="2"/>
    </row>
    <row r="276" spans="2:6" x14ac:dyDescent="0.25">
      <c r="B276" s="2"/>
      <c r="C276" s="2"/>
      <c r="D276" s="2"/>
      <c r="E276" s="131"/>
      <c r="F276" s="2"/>
    </row>
    <row r="277" spans="2:6" x14ac:dyDescent="0.25">
      <c r="B277" s="2"/>
      <c r="C277" s="2"/>
      <c r="D277" s="2"/>
      <c r="E277" s="131"/>
      <c r="F277" s="2"/>
    </row>
    <row r="278" spans="2:6" x14ac:dyDescent="0.25">
      <c r="B278" s="2"/>
      <c r="C278" s="2"/>
      <c r="D278" s="2"/>
      <c r="E278" s="131"/>
      <c r="F278" s="2"/>
    </row>
    <row r="279" spans="2:6" x14ac:dyDescent="0.25">
      <c r="B279" s="2"/>
      <c r="C279" s="2"/>
      <c r="D279" s="2"/>
      <c r="E279" s="131"/>
      <c r="F279" s="2"/>
    </row>
    <row r="280" spans="2:6" x14ac:dyDescent="0.25">
      <c r="B280" s="2"/>
      <c r="C280" s="2"/>
      <c r="D280" s="2"/>
      <c r="E280" s="131"/>
      <c r="F280" s="2"/>
    </row>
    <row r="281" spans="2:6" x14ac:dyDescent="0.25">
      <c r="B281" s="2"/>
      <c r="C281" s="2"/>
      <c r="D281" s="2"/>
      <c r="E281" s="131"/>
      <c r="F281" s="2"/>
    </row>
    <row r="282" spans="2:6" x14ac:dyDescent="0.25">
      <c r="B282" s="2"/>
      <c r="C282" s="2"/>
      <c r="D282" s="2"/>
      <c r="E282" s="131"/>
      <c r="F282" s="2"/>
    </row>
    <row r="283" spans="2:6" x14ac:dyDescent="0.25">
      <c r="B283" s="2"/>
      <c r="C283" s="2"/>
      <c r="D283" s="2"/>
      <c r="E283" s="131"/>
      <c r="F283" s="2"/>
    </row>
    <row r="284" spans="2:6" x14ac:dyDescent="0.25">
      <c r="B284" s="2"/>
      <c r="C284" s="2"/>
      <c r="D284" s="2"/>
      <c r="E284" s="131"/>
      <c r="F284" s="2"/>
    </row>
    <row r="285" spans="2:6" x14ac:dyDescent="0.25">
      <c r="B285" s="2"/>
      <c r="C285" s="2"/>
      <c r="D285" s="2"/>
      <c r="E285" s="131"/>
      <c r="F285" s="2"/>
    </row>
    <row r="286" spans="2:6" x14ac:dyDescent="0.25">
      <c r="B286" s="2"/>
      <c r="C286" s="2"/>
      <c r="D286" s="2"/>
      <c r="E286" s="131"/>
      <c r="F286" s="2"/>
    </row>
    <row r="287" spans="2:6" x14ac:dyDescent="0.25">
      <c r="B287" s="2"/>
      <c r="C287" s="2"/>
      <c r="D287" s="2"/>
      <c r="E287" s="131"/>
      <c r="F287" s="2"/>
    </row>
    <row r="288" spans="2:6" x14ac:dyDescent="0.25">
      <c r="B288" s="2"/>
      <c r="C288" s="2"/>
      <c r="D288" s="2"/>
      <c r="E288" s="131"/>
      <c r="F288" s="2"/>
    </row>
    <row r="289" spans="2:6" x14ac:dyDescent="0.25">
      <c r="B289" s="2"/>
      <c r="C289" s="2"/>
      <c r="D289" s="2"/>
      <c r="E289" s="131"/>
      <c r="F289" s="2"/>
    </row>
    <row r="290" spans="2:6" x14ac:dyDescent="0.25">
      <c r="B290" s="2"/>
      <c r="C290" s="2"/>
      <c r="D290" s="2"/>
      <c r="E290" s="131"/>
      <c r="F290" s="2"/>
    </row>
    <row r="291" spans="2:6" x14ac:dyDescent="0.25">
      <c r="B291" s="2"/>
      <c r="C291" s="2"/>
      <c r="D291" s="2"/>
      <c r="E291" s="131"/>
      <c r="F291" s="2"/>
    </row>
    <row r="292" spans="2:6" x14ac:dyDescent="0.25">
      <c r="B292" s="2"/>
      <c r="C292" s="2"/>
      <c r="D292" s="2"/>
      <c r="E292" s="131"/>
      <c r="F292" s="2"/>
    </row>
    <row r="293" spans="2:6" x14ac:dyDescent="0.25">
      <c r="B293" s="2"/>
      <c r="C293" s="2"/>
      <c r="D293" s="2"/>
      <c r="E293" s="131"/>
      <c r="F293" s="2"/>
    </row>
    <row r="294" spans="2:6" x14ac:dyDescent="0.25">
      <c r="B294" s="2"/>
      <c r="C294" s="2"/>
      <c r="D294" s="2"/>
      <c r="E294" s="131"/>
      <c r="F294" s="2"/>
    </row>
    <row r="295" spans="2:6" x14ac:dyDescent="0.25">
      <c r="B295" s="2"/>
      <c r="C295" s="2"/>
      <c r="D295" s="2"/>
      <c r="E295" s="131"/>
      <c r="F295" s="2"/>
    </row>
    <row r="296" spans="2:6" x14ac:dyDescent="0.25">
      <c r="B296" s="2"/>
      <c r="C296" s="2"/>
      <c r="D296" s="2"/>
      <c r="E296" s="131"/>
      <c r="F296" s="2"/>
    </row>
    <row r="297" spans="2:6" x14ac:dyDescent="0.25">
      <c r="B297" s="2"/>
      <c r="C297" s="2"/>
      <c r="D297" s="2"/>
      <c r="E297" s="131"/>
      <c r="F297" s="2"/>
    </row>
    <row r="298" spans="2:6" x14ac:dyDescent="0.25">
      <c r="B298" s="2"/>
      <c r="C298" s="2"/>
      <c r="D298" s="2"/>
      <c r="E298" s="131"/>
      <c r="F298" s="2"/>
    </row>
    <row r="299" spans="2:6" x14ac:dyDescent="0.25">
      <c r="B299" s="2"/>
      <c r="C299" s="2"/>
      <c r="D299" s="2"/>
      <c r="E299" s="131"/>
      <c r="F299" s="2"/>
    </row>
    <row r="300" spans="2:6" x14ac:dyDescent="0.25">
      <c r="B300" s="2"/>
      <c r="C300" s="2"/>
      <c r="D300" s="2"/>
      <c r="E300" s="131"/>
      <c r="F300" s="2"/>
    </row>
    <row r="301" spans="2:6" x14ac:dyDescent="0.25">
      <c r="B301" s="2"/>
      <c r="C301" s="2"/>
      <c r="D301" s="2"/>
      <c r="E301" s="131"/>
      <c r="F301" s="2"/>
    </row>
    <row r="302" spans="2:6" x14ac:dyDescent="0.25">
      <c r="B302" s="2"/>
      <c r="C302" s="2"/>
      <c r="D302" s="2"/>
      <c r="E302" s="131"/>
      <c r="F302" s="2"/>
    </row>
    <row r="303" spans="2:6" x14ac:dyDescent="0.25">
      <c r="B303" s="2"/>
      <c r="C303" s="2"/>
      <c r="D303" s="2"/>
      <c r="E303" s="131"/>
      <c r="F303" s="2"/>
    </row>
    <row r="304" spans="2:6" x14ac:dyDescent="0.25">
      <c r="B304" s="2"/>
      <c r="C304" s="2"/>
      <c r="D304" s="2"/>
      <c r="E304" s="131"/>
      <c r="F304" s="2"/>
    </row>
    <row r="305" spans="2:6" x14ac:dyDescent="0.25">
      <c r="B305" s="2"/>
      <c r="C305" s="2"/>
      <c r="D305" s="2"/>
      <c r="E305" s="131"/>
      <c r="F305" s="2"/>
    </row>
    <row r="306" spans="2:6" x14ac:dyDescent="0.25">
      <c r="B306" s="2"/>
      <c r="C306" s="2"/>
      <c r="D306" s="2"/>
      <c r="E306" s="131"/>
      <c r="F306" s="2"/>
    </row>
    <row r="307" spans="2:6" x14ac:dyDescent="0.25">
      <c r="B307" s="2"/>
      <c r="C307" s="2"/>
      <c r="D307" s="2"/>
      <c r="E307" s="131"/>
      <c r="F307" s="2"/>
    </row>
    <row r="308" spans="2:6" x14ac:dyDescent="0.25">
      <c r="B308" s="2"/>
      <c r="C308" s="2"/>
      <c r="D308" s="2"/>
      <c r="E308" s="131"/>
      <c r="F308" s="2"/>
    </row>
    <row r="309" spans="2:6" x14ac:dyDescent="0.25">
      <c r="B309" s="2"/>
      <c r="C309" s="2"/>
      <c r="D309" s="2"/>
      <c r="E309" s="131"/>
      <c r="F309" s="2"/>
    </row>
    <row r="310" spans="2:6" x14ac:dyDescent="0.25">
      <c r="B310" s="2"/>
      <c r="C310" s="2"/>
      <c r="D310" s="2"/>
      <c r="E310" s="131"/>
      <c r="F310" s="2"/>
    </row>
    <row r="311" spans="2:6" x14ac:dyDescent="0.25">
      <c r="B311" s="2"/>
      <c r="C311" s="2"/>
      <c r="D311" s="2"/>
      <c r="E311" s="131"/>
      <c r="F311" s="2"/>
    </row>
    <row r="312" spans="2:6" x14ac:dyDescent="0.25">
      <c r="B312" s="2"/>
      <c r="C312" s="2"/>
      <c r="D312" s="2"/>
      <c r="E312" s="131"/>
      <c r="F312" s="2"/>
    </row>
    <row r="313" spans="2:6" x14ac:dyDescent="0.25">
      <c r="B313" s="2"/>
      <c r="C313" s="2"/>
      <c r="D313" s="2"/>
      <c r="E313" s="131"/>
      <c r="F313" s="2"/>
    </row>
    <row r="314" spans="2:6" x14ac:dyDescent="0.25">
      <c r="B314" s="2"/>
      <c r="C314" s="2"/>
      <c r="D314" s="2"/>
      <c r="E314" s="131"/>
      <c r="F314" s="2"/>
    </row>
    <row r="315" spans="2:6" x14ac:dyDescent="0.25">
      <c r="B315" s="2"/>
      <c r="C315" s="2"/>
      <c r="D315" s="2"/>
      <c r="E315" s="131"/>
      <c r="F315" s="2"/>
    </row>
    <row r="316" spans="2:6" x14ac:dyDescent="0.25">
      <c r="B316" s="2"/>
      <c r="C316" s="2"/>
      <c r="D316" s="2"/>
      <c r="E316" s="131"/>
      <c r="F316" s="2"/>
    </row>
    <row r="317" spans="2:6" x14ac:dyDescent="0.25">
      <c r="B317" s="2"/>
      <c r="C317" s="2"/>
      <c r="D317" s="2"/>
      <c r="E317" s="131"/>
      <c r="F317" s="2"/>
    </row>
    <row r="318" spans="2:6" x14ac:dyDescent="0.25">
      <c r="B318" s="2"/>
      <c r="C318" s="2"/>
      <c r="D318" s="2"/>
      <c r="E318" s="131"/>
      <c r="F318" s="2"/>
    </row>
    <row r="319" spans="2:6" x14ac:dyDescent="0.25">
      <c r="B319" s="2"/>
      <c r="C319" s="2"/>
      <c r="D319" s="2"/>
      <c r="E319" s="131"/>
      <c r="F319" s="2"/>
    </row>
    <row r="320" spans="2:6" x14ac:dyDescent="0.25">
      <c r="B320" s="2"/>
      <c r="C320" s="2"/>
      <c r="D320" s="2"/>
      <c r="E320" s="131"/>
      <c r="F320" s="2"/>
    </row>
    <row r="321" spans="2:6" x14ac:dyDescent="0.25">
      <c r="B321" s="2"/>
      <c r="C321" s="2"/>
      <c r="D321" s="2"/>
      <c r="E321" s="131"/>
      <c r="F321" s="2"/>
    </row>
    <row r="322" spans="2:6" x14ac:dyDescent="0.25">
      <c r="B322" s="2"/>
      <c r="C322" s="2"/>
      <c r="D322" s="2"/>
      <c r="E322" s="131"/>
      <c r="F322" s="2"/>
    </row>
    <row r="323" spans="2:6" x14ac:dyDescent="0.25">
      <c r="B323" s="2"/>
      <c r="C323" s="2"/>
      <c r="D323" s="2"/>
      <c r="E323" s="131"/>
      <c r="F323" s="2"/>
    </row>
    <row r="324" spans="2:6" x14ac:dyDescent="0.25">
      <c r="B324" s="2"/>
      <c r="C324" s="2"/>
      <c r="D324" s="2"/>
      <c r="E324" s="131"/>
      <c r="F324" s="2"/>
    </row>
    <row r="325" spans="2:6" x14ac:dyDescent="0.25">
      <c r="B325" s="2"/>
      <c r="C325" s="2"/>
      <c r="D325" s="2"/>
      <c r="E325" s="131"/>
      <c r="F325" s="2"/>
    </row>
    <row r="326" spans="2:6" x14ac:dyDescent="0.25">
      <c r="B326" s="2"/>
      <c r="C326" s="2"/>
      <c r="D326" s="2"/>
      <c r="E326" s="131"/>
      <c r="F326" s="2"/>
    </row>
    <row r="327" spans="2:6" x14ac:dyDescent="0.25">
      <c r="B327" s="2"/>
      <c r="C327" s="2"/>
      <c r="D327" s="2"/>
      <c r="E327" s="131"/>
      <c r="F327" s="2"/>
    </row>
    <row r="328" spans="2:6" x14ac:dyDescent="0.25">
      <c r="B328" s="2"/>
      <c r="C328" s="2"/>
      <c r="D328" s="2"/>
      <c r="E328" s="131"/>
      <c r="F328" s="2"/>
    </row>
    <row r="329" spans="2:6" x14ac:dyDescent="0.25">
      <c r="B329" s="2"/>
      <c r="C329" s="2"/>
      <c r="D329" s="2"/>
      <c r="E329" s="131"/>
      <c r="F329" s="2"/>
    </row>
    <row r="330" spans="2:6" x14ac:dyDescent="0.25">
      <c r="B330" s="2"/>
      <c r="C330" s="2"/>
      <c r="D330" s="2"/>
      <c r="E330" s="131"/>
      <c r="F330" s="2"/>
    </row>
    <row r="331" spans="2:6" x14ac:dyDescent="0.25">
      <c r="B331" s="2"/>
      <c r="C331" s="2"/>
      <c r="D331" s="2"/>
      <c r="E331" s="131"/>
      <c r="F331" s="2"/>
    </row>
    <row r="332" spans="2:6" x14ac:dyDescent="0.25">
      <c r="B332" s="2"/>
      <c r="C332" s="2"/>
      <c r="D332" s="2"/>
      <c r="E332" s="131"/>
      <c r="F332" s="2"/>
    </row>
    <row r="333" spans="2:6" x14ac:dyDescent="0.25">
      <c r="B333" s="2"/>
      <c r="C333" s="2"/>
      <c r="D333" s="2"/>
      <c r="E333" s="131"/>
      <c r="F333" s="2"/>
    </row>
    <row r="334" spans="2:6" x14ac:dyDescent="0.25">
      <c r="B334" s="2"/>
      <c r="C334" s="2"/>
      <c r="D334" s="2"/>
      <c r="E334" s="131"/>
      <c r="F334" s="2"/>
    </row>
    <row r="335" spans="2:6" x14ac:dyDescent="0.25">
      <c r="B335" s="2"/>
      <c r="C335" s="2"/>
      <c r="D335" s="2"/>
      <c r="E335" s="131"/>
      <c r="F335" s="2"/>
    </row>
    <row r="336" spans="2:6" x14ac:dyDescent="0.25">
      <c r="B336" s="2"/>
      <c r="C336" s="2"/>
      <c r="D336" s="2"/>
      <c r="E336" s="131"/>
      <c r="F336" s="2"/>
    </row>
    <row r="337" spans="2:6" x14ac:dyDescent="0.25">
      <c r="B337" s="2"/>
      <c r="C337" s="2"/>
      <c r="D337" s="2"/>
      <c r="E337" s="131"/>
      <c r="F337" s="2"/>
    </row>
    <row r="338" spans="2:6" x14ac:dyDescent="0.25">
      <c r="B338" s="2"/>
      <c r="C338" s="2"/>
      <c r="D338" s="2"/>
      <c r="E338" s="131"/>
      <c r="F338" s="2"/>
    </row>
    <row r="339" spans="2:6" x14ac:dyDescent="0.25">
      <c r="B339" s="2"/>
      <c r="C339" s="2"/>
      <c r="D339" s="2"/>
      <c r="E339" s="131"/>
      <c r="F339" s="2"/>
    </row>
    <row r="340" spans="2:6" x14ac:dyDescent="0.25">
      <c r="B340" s="2"/>
      <c r="C340" s="2"/>
      <c r="D340" s="2"/>
      <c r="E340" s="131"/>
      <c r="F340" s="2"/>
    </row>
    <row r="341" spans="2:6" x14ac:dyDescent="0.25">
      <c r="B341" s="2"/>
      <c r="C341" s="2"/>
      <c r="D341" s="2"/>
      <c r="E341" s="131"/>
      <c r="F341" s="2"/>
    </row>
    <row r="342" spans="2:6" x14ac:dyDescent="0.25">
      <c r="B342" s="2"/>
      <c r="C342" s="2"/>
      <c r="D342" s="2"/>
      <c r="E342" s="131"/>
      <c r="F342" s="2"/>
    </row>
    <row r="343" spans="2:6" x14ac:dyDescent="0.25">
      <c r="B343" s="2"/>
      <c r="C343" s="2"/>
      <c r="D343" s="2"/>
      <c r="E343" s="131"/>
      <c r="F343" s="2"/>
    </row>
    <row r="344" spans="2:6" x14ac:dyDescent="0.25">
      <c r="B344" s="2"/>
      <c r="C344" s="2"/>
      <c r="D344" s="2"/>
      <c r="E344" s="131"/>
      <c r="F344" s="2"/>
    </row>
    <row r="345" spans="2:6" x14ac:dyDescent="0.25">
      <c r="B345" s="2"/>
      <c r="C345" s="2"/>
      <c r="D345" s="2"/>
      <c r="E345" s="131"/>
      <c r="F345" s="2"/>
    </row>
    <row r="346" spans="2:6" x14ac:dyDescent="0.25">
      <c r="B346" s="2"/>
      <c r="C346" s="2"/>
      <c r="D346" s="2"/>
      <c r="E346" s="131"/>
      <c r="F346" s="2"/>
    </row>
    <row r="347" spans="2:6" x14ac:dyDescent="0.25">
      <c r="B347" s="2"/>
      <c r="C347" s="2"/>
      <c r="D347" s="2"/>
      <c r="E347" s="131"/>
      <c r="F347" s="2"/>
    </row>
    <row r="348" spans="2:6" x14ac:dyDescent="0.25">
      <c r="B348" s="2"/>
      <c r="C348" s="2"/>
      <c r="D348" s="2"/>
      <c r="E348" s="131"/>
      <c r="F348" s="2"/>
    </row>
    <row r="349" spans="2:6" x14ac:dyDescent="0.25">
      <c r="B349" s="2"/>
      <c r="C349" s="2"/>
      <c r="D349" s="2"/>
      <c r="E349" s="131"/>
      <c r="F349" s="2"/>
    </row>
    <row r="350" spans="2:6" x14ac:dyDescent="0.25">
      <c r="B350" s="2"/>
      <c r="C350" s="2"/>
      <c r="D350" s="2"/>
      <c r="E350" s="131"/>
      <c r="F350" s="2"/>
    </row>
    <row r="351" spans="2:6" x14ac:dyDescent="0.25">
      <c r="B351" s="2"/>
      <c r="C351" s="2"/>
      <c r="D351" s="2"/>
      <c r="E351" s="131"/>
      <c r="F351" s="2"/>
    </row>
    <row r="352" spans="2:6" x14ac:dyDescent="0.25">
      <c r="B352" s="2"/>
      <c r="C352" s="2"/>
      <c r="D352" s="2"/>
      <c r="E352" s="131"/>
      <c r="F352" s="2"/>
    </row>
    <row r="353" spans="2:6" x14ac:dyDescent="0.25">
      <c r="B353" s="2"/>
      <c r="C353" s="2"/>
      <c r="D353" s="2"/>
      <c r="E353" s="131"/>
      <c r="F353" s="2"/>
    </row>
    <row r="354" spans="2:6" x14ac:dyDescent="0.25">
      <c r="B354" s="2"/>
      <c r="C354" s="2"/>
      <c r="D354" s="2"/>
      <c r="E354" s="131"/>
      <c r="F354" s="2"/>
    </row>
    <row r="355" spans="2:6" x14ac:dyDescent="0.25">
      <c r="B355" s="2"/>
      <c r="C355" s="2"/>
      <c r="D355" s="2"/>
      <c r="E355" s="131"/>
      <c r="F355" s="2"/>
    </row>
    <row r="356" spans="2:6" x14ac:dyDescent="0.25">
      <c r="B356" s="2"/>
      <c r="C356" s="2"/>
      <c r="D356" s="2"/>
      <c r="E356" s="131"/>
      <c r="F356" s="2"/>
    </row>
    <row r="357" spans="2:6" x14ac:dyDescent="0.25">
      <c r="B357" s="2"/>
      <c r="C357" s="2"/>
      <c r="D357" s="2"/>
      <c r="E357" s="131"/>
      <c r="F357" s="2"/>
    </row>
    <row r="358" spans="2:6" x14ac:dyDescent="0.25">
      <c r="B358" s="2"/>
      <c r="C358" s="2"/>
      <c r="D358" s="2"/>
      <c r="E358" s="131"/>
      <c r="F358" s="2"/>
    </row>
    <row r="359" spans="2:6" x14ac:dyDescent="0.25">
      <c r="B359" s="2"/>
      <c r="C359" s="2"/>
      <c r="D359" s="2"/>
      <c r="E359" s="131"/>
      <c r="F359" s="2"/>
    </row>
    <row r="360" spans="2:6" x14ac:dyDescent="0.25">
      <c r="B360" s="2"/>
      <c r="C360" s="2"/>
      <c r="D360" s="2"/>
      <c r="E360" s="131"/>
      <c r="F360" s="2"/>
    </row>
    <row r="361" spans="2:6" x14ac:dyDescent="0.25">
      <c r="B361" s="2"/>
      <c r="C361" s="2"/>
      <c r="D361" s="2"/>
      <c r="E361" s="131"/>
      <c r="F361" s="2"/>
    </row>
    <row r="362" spans="2:6" x14ac:dyDescent="0.25">
      <c r="B362" s="2"/>
      <c r="C362" s="2"/>
      <c r="D362" s="2"/>
      <c r="E362" s="131"/>
      <c r="F362" s="2"/>
    </row>
    <row r="363" spans="2:6" x14ac:dyDescent="0.25">
      <c r="B363" s="2"/>
      <c r="C363" s="2"/>
      <c r="D363" s="2"/>
      <c r="E363" s="131"/>
      <c r="F363" s="2"/>
    </row>
    <row r="364" spans="2:6" x14ac:dyDescent="0.25">
      <c r="B364" s="2"/>
      <c r="C364" s="2"/>
      <c r="D364" s="2"/>
      <c r="E364" s="131"/>
      <c r="F364" s="2"/>
    </row>
    <row r="365" spans="2:6" x14ac:dyDescent="0.25">
      <c r="B365" s="2"/>
      <c r="C365" s="2"/>
      <c r="D365" s="2"/>
      <c r="E365" s="131"/>
      <c r="F365" s="2"/>
    </row>
    <row r="366" spans="2:6" x14ac:dyDescent="0.25">
      <c r="B366" s="2"/>
      <c r="C366" s="2"/>
      <c r="D366" s="2"/>
      <c r="E366" s="131"/>
      <c r="F366" s="2"/>
    </row>
    <row r="367" spans="2:6" x14ac:dyDescent="0.25">
      <c r="B367" s="2"/>
      <c r="C367" s="2"/>
      <c r="D367" s="2"/>
      <c r="E367" s="131"/>
      <c r="F367" s="2"/>
    </row>
    <row r="368" spans="2:6" x14ac:dyDescent="0.25">
      <c r="B368" s="2"/>
      <c r="C368" s="2"/>
      <c r="D368" s="2"/>
      <c r="E368" s="131"/>
      <c r="F368" s="2"/>
    </row>
    <row r="369" spans="2:6" x14ac:dyDescent="0.25">
      <c r="B369" s="2"/>
      <c r="C369" s="2"/>
      <c r="D369" s="2"/>
      <c r="E369" s="131"/>
      <c r="F369" s="2"/>
    </row>
    <row r="370" spans="2:6" x14ac:dyDescent="0.25">
      <c r="B370" s="2"/>
      <c r="C370" s="2"/>
      <c r="D370" s="2"/>
      <c r="E370" s="131"/>
      <c r="F370" s="2"/>
    </row>
    <row r="371" spans="2:6" x14ac:dyDescent="0.25">
      <c r="B371" s="2"/>
      <c r="C371" s="2"/>
      <c r="D371" s="2"/>
      <c r="E371" s="131"/>
      <c r="F371" s="2"/>
    </row>
    <row r="372" spans="2:6" x14ac:dyDescent="0.25">
      <c r="B372" s="2"/>
      <c r="C372" s="2"/>
      <c r="D372" s="2"/>
      <c r="E372" s="131"/>
      <c r="F372" s="2"/>
    </row>
    <row r="373" spans="2:6" x14ac:dyDescent="0.25">
      <c r="B373" s="2"/>
      <c r="C373" s="2"/>
      <c r="D373" s="2"/>
      <c r="E373" s="131"/>
      <c r="F373" s="2"/>
    </row>
    <row r="374" spans="2:6" x14ac:dyDescent="0.25">
      <c r="B374" s="2"/>
      <c r="C374" s="2"/>
      <c r="D374" s="2"/>
      <c r="E374" s="131"/>
      <c r="F374" s="2"/>
    </row>
    <row r="375" spans="2:6" x14ac:dyDescent="0.25">
      <c r="B375" s="2"/>
      <c r="C375" s="2"/>
      <c r="D375" s="2"/>
      <c r="E375" s="131"/>
      <c r="F375" s="2"/>
    </row>
    <row r="376" spans="2:6" x14ac:dyDescent="0.25">
      <c r="B376" s="2"/>
      <c r="C376" s="2"/>
      <c r="D376" s="2"/>
      <c r="E376" s="131"/>
      <c r="F376" s="2"/>
    </row>
    <row r="377" spans="2:6" x14ac:dyDescent="0.25">
      <c r="B377" s="2"/>
      <c r="C377" s="2"/>
      <c r="D377" s="2"/>
      <c r="E377" s="131"/>
      <c r="F377" s="2"/>
    </row>
    <row r="378" spans="2:6" x14ac:dyDescent="0.25">
      <c r="B378" s="2"/>
      <c r="C378" s="2"/>
      <c r="D378" s="2"/>
      <c r="E378" s="131"/>
      <c r="F378" s="2"/>
    </row>
    <row r="379" spans="2:6" x14ac:dyDescent="0.25">
      <c r="B379" s="2"/>
      <c r="C379" s="2"/>
      <c r="D379" s="2"/>
      <c r="E379" s="131"/>
      <c r="F379" s="2"/>
    </row>
    <row r="380" spans="2:6" x14ac:dyDescent="0.25">
      <c r="B380" s="2"/>
      <c r="C380" s="2"/>
      <c r="D380" s="2"/>
      <c r="E380" s="131"/>
      <c r="F380" s="2"/>
    </row>
    <row r="381" spans="2:6" x14ac:dyDescent="0.25">
      <c r="B381" s="2"/>
      <c r="C381" s="2"/>
      <c r="D381" s="2"/>
      <c r="E381" s="131"/>
      <c r="F381" s="2"/>
    </row>
    <row r="382" spans="2:6" x14ac:dyDescent="0.25">
      <c r="B382" s="2"/>
      <c r="C382" s="2"/>
      <c r="D382" s="2"/>
      <c r="E382" s="131"/>
      <c r="F382" s="2"/>
    </row>
    <row r="383" spans="2:6" x14ac:dyDescent="0.25">
      <c r="B383" s="2"/>
      <c r="C383" s="2"/>
      <c r="D383" s="2"/>
      <c r="E383" s="131"/>
      <c r="F383" s="2"/>
    </row>
    <row r="384" spans="2:6" x14ac:dyDescent="0.25">
      <c r="B384" s="2"/>
      <c r="C384" s="2"/>
      <c r="D384" s="2"/>
      <c r="E384" s="131"/>
      <c r="F384" s="2"/>
    </row>
  </sheetData>
  <mergeCells count="74">
    <mergeCell ref="J109:J110"/>
    <mergeCell ref="I109:I110"/>
    <mergeCell ref="H109:H110"/>
    <mergeCell ref="H5:H6"/>
    <mergeCell ref="I5:I6"/>
    <mergeCell ref="J5:J6"/>
    <mergeCell ref="J29:J31"/>
    <mergeCell ref="H29:H31"/>
    <mergeCell ref="I29:I31"/>
    <mergeCell ref="H67:H68"/>
    <mergeCell ref="H92:H94"/>
    <mergeCell ref="I67:I68"/>
    <mergeCell ref="H71:H73"/>
    <mergeCell ref="I71:I73"/>
    <mergeCell ref="I92:I94"/>
    <mergeCell ref="I83:I84"/>
    <mergeCell ref="C12:C13"/>
    <mergeCell ref="D12:D13"/>
    <mergeCell ref="E12:E13"/>
    <mergeCell ref="F12:F13"/>
    <mergeCell ref="G12:G13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C17:C18"/>
    <mergeCell ref="D17:D18"/>
    <mergeCell ref="E17:E18"/>
    <mergeCell ref="F17:F18"/>
    <mergeCell ref="G17:G18"/>
    <mergeCell ref="C20:C21"/>
    <mergeCell ref="D20:D21"/>
    <mergeCell ref="E20:E21"/>
    <mergeCell ref="F20:F21"/>
    <mergeCell ref="G20:G21"/>
    <mergeCell ref="C56:C57"/>
    <mergeCell ref="D56:D57"/>
    <mergeCell ref="E56:E57"/>
    <mergeCell ref="F56:F57"/>
    <mergeCell ref="G56:G57"/>
    <mergeCell ref="C46:C47"/>
    <mergeCell ref="D46:D47"/>
    <mergeCell ref="E46:E47"/>
    <mergeCell ref="F46:F47"/>
    <mergeCell ref="G46:G47"/>
    <mergeCell ref="F92:F93"/>
    <mergeCell ref="G92:G93"/>
    <mergeCell ref="C76:C77"/>
    <mergeCell ref="D76:D77"/>
    <mergeCell ref="E76:E77"/>
    <mergeCell ref="F76:F77"/>
    <mergeCell ref="G76:G77"/>
    <mergeCell ref="H83:H84"/>
    <mergeCell ref="H137:H138"/>
    <mergeCell ref="I137:I138"/>
    <mergeCell ref="C142:C143"/>
    <mergeCell ref="D142:D143"/>
    <mergeCell ref="E142:E143"/>
    <mergeCell ref="F142:F143"/>
    <mergeCell ref="G142:G143"/>
    <mergeCell ref="C88:C89"/>
    <mergeCell ref="D88:D89"/>
    <mergeCell ref="E88:E89"/>
    <mergeCell ref="F88:F89"/>
    <mergeCell ref="G88:G89"/>
    <mergeCell ref="C92:C93"/>
    <mergeCell ref="D92:D93"/>
    <mergeCell ref="E92:E93"/>
  </mergeCells>
  <hyperlinks>
    <hyperlink ref="D87" r:id="rId1" display="http://siak.ukmc.ac.id/jadwal/?act=e57c3e004937bda11cecb400890d7f6a&amp;w=ac41frtpo17c1cuuull7010f"/>
    <hyperlink ref="E87" r:id="rId2" display="http://siak.ukmc.ac.id/jadwal/?act=e57c3e004937bda11cecb400890d7f6a&amp;w=ac41frtpo17c1cuuull7010f"/>
    <hyperlink ref="D86" r:id="rId3" display="http://siak.ukmc.ac.id/jadwal/?act=e57c3e004937bda11cecb400890d7f6a&amp;w=ac41fstpo17c1cuuull7010f"/>
    <hyperlink ref="E86" r:id="rId4" display="http://siak.ukmc.ac.id/jadwal/?act=e57c3e004937bda11cecb400890d7f6a&amp;w=ac41fstpo17c1cuuull7010f"/>
    <hyperlink ref="D40" r:id="rId5" display="http://siak.ukmc.ac.id/jadwal/?act=e57c3e004937bda11cecb400890d7f6a&amp;w=ac41fruqo17c1cuuull7010f"/>
    <hyperlink ref="E40" r:id="rId6" display="http://siak.ukmc.ac.id/jadwal/?act=e57c3e004937bda11cecb400890d7f6a&amp;w=ac41fruqo17c1cuuull7010f"/>
    <hyperlink ref="D43" r:id="rId7" display="http://siak.ukmc.ac.id/jadwal/?act=e57c3e004937bda11cecb400890d7f6a&amp;w=ac41fsuqo17c1cuuull7010f"/>
    <hyperlink ref="E43" r:id="rId8" display="http://siak.ukmc.ac.id/jadwal/?act=e57c3e004937bda11cecb400890d7f6a&amp;w=ac41fsuqo17c1cuuull7010f"/>
    <hyperlink ref="D81" r:id="rId9" display="http://siak.ukmc.ac.id/jadwal/?act=e57c3e004937bda11cecb400890d7f6a&amp;w=ac41fnuqo17c1cuuull7010f"/>
    <hyperlink ref="E81" r:id="rId10" display="http://siak.ukmc.ac.id/jadwal/?act=e57c3e004937bda11cecb400890d7f6a&amp;w=ac41fnuqo17c1cuuull7010f"/>
    <hyperlink ref="D82" r:id="rId11" display="http://siak.ukmc.ac.id/jadwal/?act=e57c3e004937bda11cecb400890d7f6a&amp;w=ac41fouqo17c1cuuull7010f"/>
    <hyperlink ref="E82" r:id="rId12" display="http://siak.ukmc.ac.id/jadwal/?act=e57c3e004937bda11cecb400890d7f6a&amp;w=ac41fouqo17c1cuuull7010f"/>
    <hyperlink ref="D108" r:id="rId13" display="http://siak.ukmc.ac.id/jadwal/?act=e57c3e004937bda11cecb400890d7f6a&amp;w=ac41fptpo17c1cuuull7010f"/>
    <hyperlink ref="E108" r:id="rId14" display="http://siak.ukmc.ac.id/jadwal/?act=e57c3e004937bda11cecb400890d7f6a&amp;w=ac41fptpo17c1cuuull7010f"/>
    <hyperlink ref="D107" r:id="rId15" display="http://siak.ukmc.ac.id/jadwal/?act=e57c3e004937bda11cecb400890d7f6a&amp;w=ac41fqtpo17c1cuuull7010f"/>
    <hyperlink ref="E107" r:id="rId16" display="http://siak.ukmc.ac.id/jadwal/?act=e57c3e004937bda11cecb400890d7f6a&amp;w=ac41fqtpo17c1cuuull7010f"/>
    <hyperlink ref="D61" r:id="rId17" display="http://siak.ukmc.ac.id/jadwal/?act=e57c3e004937bda11cecb400890d7f6a&amp;w=ac41fluqo17c1cuuull7010f"/>
    <hyperlink ref="E61" r:id="rId18" display="http://siak.ukmc.ac.id/jadwal/?act=e57c3e004937bda11cecb400890d7f6a&amp;w=ac41fluqo17c1cuuull7010f"/>
    <hyperlink ref="D58" r:id="rId19" display="http://siak.ukmc.ac.id/jadwal/?act=e57c3e004937bda11cecb400890d7f6a&amp;w=ac41fmuqo17c1cuuull7010f"/>
    <hyperlink ref="E58" r:id="rId20" display="http://siak.ukmc.ac.id/jadwal/?act=e57c3e004937bda11cecb400890d7f6a&amp;w=ac41fmuqo17c1cuuull7010f"/>
    <hyperlink ref="D25" r:id="rId21" display="http://siak.ukmc.ac.id/jadwal/?act=e57c3e004937bda11cecb400890d7f6a&amp;w=ac41fttpo17c1cuuull7010f"/>
    <hyperlink ref="E25" r:id="rId22" display="http://siak.ukmc.ac.id/jadwal/?act=e57c3e004937bda11cecb400890d7f6a&amp;w=ac41fttpo17c1cuuull7010f"/>
    <hyperlink ref="D27" r:id="rId23" display="http://siak.ukmc.ac.id/jadwal/?act=e57c3e004937bda11cecb400890d7f6a&amp;w=ac41fuuqo17c1cuuull7010f"/>
    <hyperlink ref="E27" r:id="rId24" display="http://siak.ukmc.ac.id/jadwal/?act=e57c3e004937bda11cecb400890d7f6a&amp;w=ac41fuuqo17c1cuuull7010f"/>
    <hyperlink ref="D115" r:id="rId25" display="http://siak.ukmc.ac.id/jadwal/?act=e57c3e004937bda11cecb400890d7f6a&amp;w=ac41fpuqo17c1cuuull7010f"/>
    <hyperlink ref="E115" r:id="rId26" display="http://siak.ukmc.ac.id/jadwal/?act=e57c3e004937bda11cecb400890d7f6a&amp;w=ac41fpuqo17c1cuuull7010f"/>
    <hyperlink ref="D116" r:id="rId27" display="http://siak.ukmc.ac.id/jadwal/?act=e57c3e004937bda11cecb400890d7f6a&amp;w=ac41fquqo17c1cuuull7010f"/>
    <hyperlink ref="E116" r:id="rId28" display="http://siak.ukmc.ac.id/jadwal/?act=e57c3e004937bda11cecb400890d7f6a&amp;w=ac41fquqo17c1cuuull7010f"/>
    <hyperlink ref="D9" r:id="rId29" display="http://siak.ukmc.ac.id/jadwal/?act=e57c3e004937bda11cecb400890d7f6a&amp;w=ac41ftuqo17c1cuuull7010f"/>
    <hyperlink ref="E9" r:id="rId30" display="http://siak.ukmc.ac.id/jadwal/?act=e57c3e004937bda11cecb400890d7f6a&amp;w=ac41ftuqo17c1cuuull7010f"/>
    <hyperlink ref="D7" r:id="rId31" display="http://siak.ukmc.ac.id/jadwal/?act=e57c3e004937bda11cecb400890d7f6a&amp;w=ac41fppqo17c1cuuull7010f"/>
    <hyperlink ref="E7" r:id="rId32" display="http://siak.ukmc.ac.id/jadwal/?act=e57c3e004937bda11cecb400890d7f6a&amp;w=ac41fppqo17c1cuuull7010f"/>
    <hyperlink ref="D78" r:id="rId33" display="http://siak.ukmc.ac.id/jadwal/?act=e57c3e004937bda11cecb400890d7f6a&amp;w=ac41ftlqo17c1cuuull7010f"/>
    <hyperlink ref="E78" r:id="rId34" display="http://siak.ukmc.ac.id/jadwal/?act=e57c3e004937bda11cecb400890d7f6a&amp;w=ac41ftlqo17c1cuuull7010f"/>
    <hyperlink ref="D79" r:id="rId35" display="http://siak.ukmc.ac.id/jadwal/?act=e57c3e004937bda11cecb400890d7f6a&amp;w=ac41fumqo17c1cuuull7010f"/>
    <hyperlink ref="E79" r:id="rId36" display="http://siak.ukmc.ac.id/jadwal/?act=e57c3e004937bda11cecb400890d7f6a&amp;w=ac41fumqo17c1cuuull7010f"/>
    <hyperlink ref="D100" r:id="rId37" display="http://siak.ukmc.ac.id/jadwal/?act=e57c3e004937bda11cecb400890d7f6a&amp;w=ac41frlqo17c1cuuull7010f"/>
    <hyperlink ref="E100" r:id="rId38" display="http://siak.ukmc.ac.id/jadwal/?act=e57c3e004937bda11cecb400890d7f6a&amp;w=ac41frlqo17c1cuuull7010f"/>
    <hyperlink ref="D103" r:id="rId39" display="http://siak.ukmc.ac.id/jadwal/?act=e57c3e004937bda11cecb400890d7f6a&amp;w=ac41fslqo17c1cuuull7010f"/>
    <hyperlink ref="E103" r:id="rId40" display="http://siak.ukmc.ac.id/jadwal/?act=e57c3e004937bda11cecb400890d7f6a&amp;w=ac41fslqo17c1cuuull7010f"/>
    <hyperlink ref="D74" r:id="rId41" display="http://siak.ukmc.ac.id/jadwal/?act=e57c3e004937bda11cecb400890d7f6a&amp;w=ac41fnmqo17c1cuuull7010f"/>
    <hyperlink ref="E74" r:id="rId42" display="http://siak.ukmc.ac.id/jadwal/?act=e57c3e004937bda11cecb400890d7f6a&amp;w=ac41fnmqo17c1cuuull7010f"/>
    <hyperlink ref="D71" r:id="rId43" display="http://siak.ukmc.ac.id/jadwal/?act=e57c3e004937bda11cecb400890d7f6a&amp;w=ac41fomqo17c1cuuull7010f"/>
    <hyperlink ref="E71" r:id="rId44" display="http://siak.ukmc.ac.id/jadwal/?act=e57c3e004937bda11cecb400890d7f6a&amp;w=ac41fomqo17c1cuuull7010f"/>
    <hyperlink ref="D23" r:id="rId45" display="http://siak.ukmc.ac.id/jadwal/?act=e57c3e004937bda11cecb400890d7f6a&amp;w=ac41fllqo17c1cuuull7010f"/>
    <hyperlink ref="E23" r:id="rId46" display="http://siak.ukmc.ac.id/jadwal/?act=e57c3e004937bda11cecb400890d7f6a&amp;w=ac41fllqo17c1cuuull7010f"/>
    <hyperlink ref="D24" r:id="rId47" display="http://siak.ukmc.ac.id/jadwal/?act=e57c3e004937bda11cecb400890d7f6a&amp;w=ac41fmlqo17c1cuuull7010f"/>
    <hyperlink ref="E24" r:id="rId48" display="http://siak.ukmc.ac.id/jadwal/?act=e57c3e004937bda11cecb400890d7f6a&amp;w=ac41fmlqo17c1cuuull7010f"/>
    <hyperlink ref="D52" r:id="rId49" display="http://siak.ukmc.ac.id/jadwal/?act=e57c3e004937bda11cecb400890d7f6a&amp;w=ac41flmqo17c1cuuull7010f"/>
    <hyperlink ref="E52" r:id="rId50" display="http://siak.ukmc.ac.id/jadwal/?act=e57c3e004937bda11cecb400890d7f6a&amp;w=ac41flmqo17c1cuuull7010f"/>
    <hyperlink ref="D53" r:id="rId51" display="http://siak.ukmc.ac.id/jadwal/?act=e57c3e004937bda11cecb400890d7f6a&amp;w=ac41fmmqo17c1cuuull7010f"/>
    <hyperlink ref="E53" r:id="rId52" display="http://siak.ukmc.ac.id/jadwal/?act=e57c3e004937bda11cecb400890d7f6a&amp;w=ac41fmmqo17c1cuuull7010f"/>
    <hyperlink ref="D34" r:id="rId53" display="http://siak.ukmc.ac.id/jadwal/?act=e57c3e004937bda11cecb400890d7f6a&amp;w=ac41fpmqo17c1cuuull7010f"/>
    <hyperlink ref="E34" r:id="rId54" display="http://siak.ukmc.ac.id/jadwal/?act=e57c3e004937bda11cecb400890d7f6a&amp;w=ac41fpmqo17c1cuuull7010f"/>
    <hyperlink ref="D35" r:id="rId55" display="http://siak.ukmc.ac.id/jadwal/?act=e57c3e004937bda11cecb400890d7f6a&amp;w=ac41fqmqo17c1cuuull7010f"/>
    <hyperlink ref="E35" r:id="rId56" display="http://siak.ukmc.ac.id/jadwal/?act=e57c3e004937bda11cecb400890d7f6a&amp;w=ac41fqmqo17c1cuuull7010f"/>
    <hyperlink ref="D140" r:id="rId57" display="http://siak.ukmc.ac.id/jadwal/?act=e57c3e004937bda11cecb400890d7f6a&amp;w=ac41fnlqo17c1cuuull7010f"/>
    <hyperlink ref="E140" r:id="rId58" display="http://siak.ukmc.ac.id/jadwal/?act=e57c3e004937bda11cecb400890d7f6a&amp;w=ac41fnlqo17c1cuuull7010f"/>
    <hyperlink ref="D141" r:id="rId59" display="http://siak.ukmc.ac.id/jadwal/?act=e57c3e004937bda11cecb400890d7f6a&amp;w=ac41folqo17c1cuuull7010f"/>
    <hyperlink ref="E141" r:id="rId60" display="http://siak.ukmc.ac.id/jadwal/?act=e57c3e004937bda11cecb400890d7f6a&amp;w=ac41folqo17c1cuuull7010f"/>
    <hyperlink ref="D124" r:id="rId61" display="http://siak.ukmc.ac.id/jadwal/?act=e57c3e004937bda11cecb400890d7f6a&amp;w=ac41fplqo17c1cuuull7010f"/>
    <hyperlink ref="E124" r:id="rId62" display="http://siak.ukmc.ac.id/jadwal/?act=e57c3e004937bda11cecb400890d7f6a&amp;w=ac41fplqo17c1cuuull7010f"/>
    <hyperlink ref="D122" r:id="rId63" display="http://siak.ukmc.ac.id/jadwal/?act=e57c3e004937bda11cecb400890d7f6a&amp;w=ac41fqlqo17c1cuuull7010f"/>
    <hyperlink ref="E122" r:id="rId64" display="http://siak.ukmc.ac.id/jadwal/?act=e57c3e004937bda11cecb400890d7f6a&amp;w=ac41fqlqo17c1cuuull7010f"/>
    <hyperlink ref="D51" r:id="rId65" display="http://siak.ukmc.ac.id/jadwal/?act=e57c3e004937bda11cecb400890d7f6a&amp;w=ac41fnoqo17c1cuuull7010f"/>
    <hyperlink ref="E51" r:id="rId66" display="http://siak.ukmc.ac.id/jadwal/?act=e57c3e004937bda11cecb400890d7f6a&amp;w=ac41fnoqo17c1cuuull7010f"/>
    <hyperlink ref="D88" r:id="rId67" display="http://siak.ukmc.ac.id/jadwal/?act=e57c3e004937bda11cecb400890d7f6a&amp;w=ac41fpoqo17c1cuuull7010f"/>
    <hyperlink ref="E88" r:id="rId68" display="http://siak.ukmc.ac.id/jadwal/?act=e57c3e004937bda11cecb400890d7f6a&amp;w=ac41fpoqo17c1cuuull7010f"/>
    <hyperlink ref="D120" r:id="rId69" display="http://siak.ukmc.ac.id/jadwal/?act=e57c3e004937bda11cecb400890d7f6a&amp;w=ac41fooqo17c1cuuull7010f"/>
    <hyperlink ref="E120" r:id="rId70" display="http://siak.ukmc.ac.id/jadwal/?act=e57c3e004937bda11cecb400890d7f6a&amp;w=ac41fooqo17c1cuuull7010f"/>
    <hyperlink ref="D14" r:id="rId71" display="http://siak.ukmc.ac.id/jadwal/?act=e57c3e004937bda11cecb400890d7f6a&amp;w=ac41fsmqo17c1cuuull7010f"/>
    <hyperlink ref="E14" r:id="rId72" display="http://siak.ukmc.ac.id/jadwal/?act=e57c3e004937bda11cecb400890d7f6a&amp;w=ac41fsmqo17c1cuuull7010f"/>
    <hyperlink ref="D46" r:id="rId73" display="http://siak.ukmc.ac.id/jadwal/?act=e57c3e004937bda11cecb400890d7f6a&amp;w=ac41ftoqo17c1cuuull7010f"/>
    <hyperlink ref="E46" r:id="rId74" display="http://siak.ukmc.ac.id/jadwal/?act=e57c3e004937bda11cecb400890d7f6a&amp;w=ac41ftoqo17c1cuuull7010f"/>
    <hyperlink ref="D109" r:id="rId75" display="http://siak.ukmc.ac.id/jadwal/?act=e57c3e004937bda11cecb400890d7f6a&amp;w=ac41frmqo17c1cuuull7010f"/>
    <hyperlink ref="E109" r:id="rId76" display="http://siak.ukmc.ac.id/jadwal/?act=e57c3e004937bda11cecb400890d7f6a&amp;w=ac41frmqo17c1cuuull7010f"/>
    <hyperlink ref="D118" r:id="rId77" display="http://siak.ukmc.ac.id/jadwal/?act=e57c3e004937bda11cecb400890d7f6a&amp;w=ac41froqo17c1cuuull7010f"/>
    <hyperlink ref="E118" r:id="rId78" display="http://siak.ukmc.ac.id/jadwal/?act=e57c3e004937bda11cecb400890d7f6a&amp;w=ac41froqo17c1cuuull7010f"/>
    <hyperlink ref="D145" r:id="rId79" display="http://siak.ukmc.ac.id/jadwal/?act=e57c3e004937bda11cecb400890d7f6a&amp;w=ac41fsoqo17c1cuuull7010f"/>
    <hyperlink ref="E145" r:id="rId80" display="http://siak.ukmc.ac.id/jadwal/?act=e57c3e004937bda11cecb400890d7f6a&amp;w=ac41fsoqo17c1cuuull7010f"/>
    <hyperlink ref="D146" r:id="rId81" display="http://siak.ukmc.ac.id/jadwal/?act=e57c3e004937bda11cecb400890d7f6a&amp;w=ac41flpqo17c1cuuull7010f"/>
    <hyperlink ref="E146" r:id="rId82" display="http://siak.ukmc.ac.id/jadwal/?act=e57c3e004937bda11cecb400890d7f6a&amp;w=ac41flpqo17c1cuuull7010f"/>
    <hyperlink ref="D56" r:id="rId83" display="http://siak.ukmc.ac.id/jadwal/?act=e57c3e004937bda11cecb400890d7f6a&amp;w=ac41fqoqo17c1cuuull7010f"/>
    <hyperlink ref="E56" r:id="rId84" display="http://siak.ukmc.ac.id/jadwal/?act=e57c3e004937bda11cecb400890d7f6a&amp;w=ac41fqoqo17c1cuuull7010f"/>
    <hyperlink ref="D92" r:id="rId85" display="http://siak.ukmc.ac.id/jadwal/?act=e57c3e004937bda11cecb400890d7f6a&amp;w=ac41flnqo17c1cuuull7010f"/>
    <hyperlink ref="E92" r:id="rId86" display="http://siak.ukmc.ac.id/jadwal/?act=e57c3e004937bda11cecb400890d7f6a&amp;w=ac41flnqo17c1cuuull7010f"/>
    <hyperlink ref="D94" r:id="rId87" display="http://siak.ukmc.ac.id/jadwal/?act=e57c3e004937bda11cecb400890d7f6a&amp;w=ac41fmnqo17c1cuuull7010f"/>
    <hyperlink ref="E94" r:id="rId88" display="http://siak.ukmc.ac.id/jadwal/?act=e57c3e004937bda11cecb400890d7f6a&amp;w=ac41fmnqo17c1cuuull7010f"/>
    <hyperlink ref="D132" r:id="rId89" display="http://siak.ukmc.ac.id/jadwal/?act=e57c3e004937bda11cecb400890d7f6a&amp;w=ac41funqo17c1cuuull7010f"/>
    <hyperlink ref="E132" r:id="rId90" display="http://siak.ukmc.ac.id/jadwal/?act=e57c3e004937bda11cecb400890d7f6a&amp;w=ac41funqo17c1cuuull7010f"/>
    <hyperlink ref="D131" r:id="rId91" display="http://siak.ukmc.ac.id/jadwal/?act=e57c3e004937bda11cecb400890d7f6a&amp;w=ac41flrqo17c1cuuull7010f"/>
    <hyperlink ref="E131" r:id="rId92" display="http://siak.ukmc.ac.id/jadwal/?act=e57c3e004937bda11cecb400890d7f6a&amp;w=ac41flrqo17c1cuuull7010f"/>
    <hyperlink ref="D67" r:id="rId93" display="http://siak.ukmc.ac.id/jadwal/?act=e57c3e004937bda11cecb400890d7f6a&amp;w=ac41floqo17c1cuuull7010f"/>
    <hyperlink ref="E67" r:id="rId94" display="http://siak.ukmc.ac.id/jadwal/?act=e57c3e004937bda11cecb400890d7f6a&amp;w=ac41floqo17c1cuuull7010f"/>
    <hyperlink ref="D69" r:id="rId95" display="http://siak.ukmc.ac.id/jadwal/?act=e57c3e004937bda11cecb400890d7f6a&amp;w=ac41fmrqo17c1cuuull7010f"/>
    <hyperlink ref="E69" r:id="rId96" display="http://siak.ukmc.ac.id/jadwal/?act=e57c3e004937bda11cecb400890d7f6a&amp;w=ac41fmrqo17c1cuuull7010f"/>
    <hyperlink ref="D68" r:id="rId97" display="http://siak.ukmc.ac.id/jadwal/?act=e57c3e004937bda11cecb400890d7f6a&amp;w=ac41fmoqo17c1cuuull7010f"/>
    <hyperlink ref="E68" r:id="rId98" display="http://siak.ukmc.ac.id/jadwal/?act=e57c3e004937bda11cecb400890d7f6a&amp;w=ac41fmoqo17c1cuuull7010f"/>
    <hyperlink ref="D29" r:id="rId99" display="http://siak.ukmc.ac.id/jadwal/?act=e57c3e004937bda11cecb400890d7f6a&amp;w=ac41fpnqo17c1cuuull7010f"/>
    <hyperlink ref="E29" r:id="rId100" display="http://siak.ukmc.ac.id/jadwal/?act=e57c3e004937bda11cecb400890d7f6a&amp;w=ac41fpnqo17c1cuuull7010f"/>
    <hyperlink ref="D137" r:id="rId101" display="http://siak.ukmc.ac.id/jadwal/?act=e57c3e004937bda11cecb400890d7f6a&amp;w=ac41ftnqo17c1cuuull7010f"/>
    <hyperlink ref="E137" r:id="rId102" display="http://siak.ukmc.ac.id/jadwal/?act=e57c3e004937bda11cecb400890d7f6a&amp;w=ac41ftnqo17c1cuuull7010f"/>
    <hyperlink ref="D136" r:id="rId103" display="http://siak.ukmc.ac.id/jadwal/?act=e57c3e004937bda11cecb400890d7f6a&amp;w=ac41fuoqo17c1cuuull7010f"/>
    <hyperlink ref="E136" r:id="rId104" display="http://siak.ukmc.ac.id/jadwal/?act=e57c3e004937bda11cecb400890d7f6a&amp;w=ac41fuoqo17c1cuuull7010f"/>
    <hyperlink ref="D138" r:id="rId105" display="http://siak.ukmc.ac.id/jadwal/?act=e57c3e004937bda11cecb400890d7f6a&amp;w=ac41ftqqo17c1cuuull7010f"/>
    <hyperlink ref="E138" r:id="rId106" display="http://siak.ukmc.ac.id/jadwal/?act=e57c3e004937bda11cecb400890d7f6a&amp;w=ac41ftqqo17c1cuuull7010f"/>
    <hyperlink ref="D42" r:id="rId107" display="http://siak.ukmc.ac.id/jadwal/?act=e57c3e004937bda11cecb400890d7f6a&amp;w=788f4qnon9eb88uuuml1dd30"/>
    <hyperlink ref="E42" r:id="rId108" display="http://siak.ukmc.ac.id/jadwal/?act=e57c3e004937bda11cecb400890d7f6a&amp;w=788f4qnon9eb88uuuml1dd30"/>
    <hyperlink ref="D41" r:id="rId109" display="http://siak.ukmc.ac.id/jadwal/?act=e57c3e004937bda11cecb400890d7f6a&amp;w=788f4tpon9eb88uuuml1dd30"/>
    <hyperlink ref="E41" r:id="rId110" display="http://siak.ukmc.ac.id/jadwal/?act=e57c3e004937bda11cecb400890d7f6a&amp;w=788f4tpon9eb88uuuml1dd30"/>
    <hyperlink ref="D72" r:id="rId111" display="http://siak.ukmc.ac.id/jadwal/?act=e57c3e004937bda11cecb400890d7f6a&amp;w=788f4moon9eb88uuuml1dd30"/>
    <hyperlink ref="E72" r:id="rId112" display="http://siak.ukmc.ac.id/jadwal/?act=e57c3e004937bda11cecb400890d7f6a&amp;w=788f4moon9eb88uuuml1dd30"/>
    <hyperlink ref="D73" r:id="rId113" display="http://siak.ukmc.ac.id/jadwal/?act=e57c3e004937bda11cecb400890d7f6a&amp;w=788f4rpon9eb88uuuml1dd30"/>
    <hyperlink ref="E73" r:id="rId114" display="http://siak.ukmc.ac.id/jadwal/?act=e57c3e004937bda11cecb400890d7f6a&amp;w=788f4rpon9eb88uuuml1dd30"/>
    <hyperlink ref="D63" r:id="rId115" display="http://siak.ukmc.ac.id/jadwal/?act=e57c3e004937bda11cecb400890d7f6a&amp;w=788f4tnon9eb88uuuml1dd30"/>
    <hyperlink ref="E63" r:id="rId116" display="http://siak.ukmc.ac.id/jadwal/?act=e57c3e004937bda11cecb400890d7f6a&amp;w=788f4tnon9eb88uuuml1dd30"/>
    <hyperlink ref="D62" r:id="rId117" display="http://siak.ukmc.ac.id/jadwal/?act=e57c3e004937bda11cecb400890d7f6a&amp;w=788f4opon9eb88uuuml1dd30"/>
    <hyperlink ref="E62" r:id="rId118" display="http://siak.ukmc.ac.id/jadwal/?act=e57c3e004937bda11cecb400890d7f6a&amp;w=788f4opon9eb88uuuml1dd30"/>
    <hyperlink ref="D105" r:id="rId119" display="http://siak.ukmc.ac.id/jadwal/?act=e57c3e004937bda11cecb400890d7f6a&amp;w=788f4snon9eb88uuuml1dd30"/>
    <hyperlink ref="E105" r:id="rId120" display="http://siak.ukmc.ac.id/jadwal/?act=e57c3e004937bda11cecb400890d7f6a&amp;w=788f4snon9eb88uuuml1dd30"/>
    <hyperlink ref="D106" r:id="rId121" display="http://siak.ukmc.ac.id/jadwal/?act=e57c3e004937bda11cecb400890d7f6a&amp;w=788f4mpon9eb88uuuml1dd30"/>
    <hyperlink ref="E106" r:id="rId122" display="http://siak.ukmc.ac.id/jadwal/?act=e57c3e004937bda11cecb400890d7f6a&amp;w=788f4mpon9eb88uuuml1dd30"/>
    <hyperlink ref="D59" r:id="rId123" display="http://siak.ukmc.ac.id/jadwal/?act=e57c3e004937bda11cecb400890d7f6a&amp;w=788f4noon9eb88uuuml1dd30"/>
    <hyperlink ref="E59" r:id="rId124" display="http://siak.ukmc.ac.id/jadwal/?act=e57c3e004937bda11cecb400890d7f6a&amp;w=788f4noon9eb88uuuml1dd30"/>
    <hyperlink ref="D60" r:id="rId125" display="http://siak.ukmc.ac.id/jadwal/?act=e57c3e004937bda11cecb400890d7f6a&amp;w=788f4qpon9eb88uuuml1dd30"/>
    <hyperlink ref="E60" r:id="rId126" display="http://siak.ukmc.ac.id/jadwal/?act=e57c3e004937bda11cecb400890d7f6a&amp;w=788f4qpon9eb88uuuml1dd30"/>
    <hyperlink ref="D28" r:id="rId127" display="http://siak.ukmc.ac.id/jadwal/?act=e57c3e004937bda11cecb400890d7f6a&amp;w=788f4uoon9eb88uuuml1dd30"/>
    <hyperlink ref="E28" r:id="rId128" display="http://siak.ukmc.ac.id/jadwal/?act=e57c3e004937bda11cecb400890d7f6a&amp;w=788f4uoon9eb88uuuml1dd30"/>
    <hyperlink ref="D26" r:id="rId129" display="http://siak.ukmc.ac.id/jadwal/?act=e57c3e004937bda11cecb400890d7f6a&amp;w=788f4npon9eb88uuuml1dd30"/>
    <hyperlink ref="E26" r:id="rId130" display="http://siak.ukmc.ac.id/jadwal/?act=e57c3e004937bda11cecb400890d7f6a&amp;w=788f4npon9eb88uuuml1dd30"/>
    <hyperlink ref="D113" r:id="rId131" display="http://siak.ukmc.ac.id/jadwal/?act=e57c3e004937bda11cecb400890d7f6a&amp;w=788f4rnon9eb88uuuml1dd30"/>
    <hyperlink ref="E113" r:id="rId132" display="http://siak.ukmc.ac.id/jadwal/?act=e57c3e004937bda11cecb400890d7f6a&amp;w=788f4rnon9eb88uuuml1dd30"/>
    <hyperlink ref="D114" r:id="rId133" display="http://siak.ukmc.ac.id/jadwal/?act=e57c3e004937bda11cecb400890d7f6a&amp;w=788f4spon9eb88uuuml1dd30"/>
    <hyperlink ref="E114" r:id="rId134" display="http://siak.ukmc.ac.id/jadwal/?act=e57c3e004937bda11cecb400890d7f6a&amp;w=788f4spon9eb88uuuml1dd30"/>
    <hyperlink ref="D10" r:id="rId135" display="http://siak.ukmc.ac.id/jadwal/?act=e57c3e004937bda11cecb400890d7f6a&amp;w=788f4loon9eb88uuuml1dd30"/>
    <hyperlink ref="E10" r:id="rId136" display="http://siak.ukmc.ac.id/jadwal/?act=e57c3e004937bda11cecb400890d7f6a&amp;w=788f4loon9eb88uuuml1dd30"/>
    <hyperlink ref="D11" r:id="rId137" display="http://siak.ukmc.ac.id/jadwal/?act=e57c3e004937bda11cecb400890d7f6a&amp;w=788f4ppon9eb88uuuml1dd30"/>
    <hyperlink ref="E11" r:id="rId138" display="http://siak.ukmc.ac.id/jadwal/?act=e57c3e004937bda11cecb400890d7f6a&amp;w=788f4ppon9eb88uuuml1dd30"/>
    <hyperlink ref="D8" r:id="rId139" display="http://siak.ukmc.ac.id/jadwal/?act=e57c3e004937bda11cecb400890d7f6a&amp;w=788f4mqpn9eb88uuuml1dd30"/>
    <hyperlink ref="E8" r:id="rId140" display="http://siak.ukmc.ac.id/jadwal/?act=e57c3e004937bda11cecb400890d7f6a&amp;w=788f4mqpn9eb88uuuml1dd30"/>
    <hyperlink ref="D12" r:id="rId141" display="http://siak.ukmc.ac.id/jadwal/?act=e57c3e004937bda11cecb400890d7f6a&amp;w=788f4umpn9eb88uuuml1dd30"/>
    <hyperlink ref="E12" r:id="rId142" display="http://siak.ukmc.ac.id/jadwal/?act=e57c3e004937bda11cecb400890d7f6a&amp;w=788f4umpn9eb88uuuml1dd30"/>
    <hyperlink ref="D65" r:id="rId143" display="http://siak.ukmc.ac.id/jadwal/?act=e57c3e004937bda11cecb400890d7f6a&amp;w=788f4mnpn9eb88uuuml1dd30"/>
    <hyperlink ref="E65" r:id="rId144" display="http://siak.ukmc.ac.id/jadwal/?act=e57c3e004937bda11cecb400890d7f6a&amp;w=788f4mnpn9eb88uuuml1dd30"/>
    <hyperlink ref="D75" r:id="rId145" display="http://siak.ukmc.ac.id/jadwal/?act=e57c3e004937bda11cecb400890d7f6a&amp;w=788f4smpn9eb88uuuml1dd30"/>
    <hyperlink ref="E75" r:id="rId146" display="http://siak.ukmc.ac.id/jadwal/?act=e57c3e004937bda11cecb400890d7f6a&amp;w=788f4smpn9eb88uuuml1dd30"/>
    <hyperlink ref="D117" r:id="rId147" display="http://siak.ukmc.ac.id/jadwal/?act=e57c3e004937bda11cecb400890d7f6a&amp;w=788f4mrpn9eb88uuuml1dd30"/>
    <hyperlink ref="E117" r:id="rId148" display="http://siak.ukmc.ac.id/jadwal/?act=e57c3e004937bda11cecb400890d7f6a&amp;w=788f4mrpn9eb88uuuml1dd30"/>
    <hyperlink ref="D48" r:id="rId149" display="http://siak.ukmc.ac.id/jadwal/?act=e57c3e004937bda11cecb400890d7f6a&amp;w=788f4lrpn9eb88uuuml1dd30"/>
    <hyperlink ref="E48" r:id="rId150" display="http://siak.ukmc.ac.id/jadwal/?act=e57c3e004937bda11cecb400890d7f6a&amp;w=788f4lrpn9eb88uuuml1dd30"/>
    <hyperlink ref="D90" r:id="rId151" display="http://siak.ukmc.ac.id/jadwal/?act=e57c3e004937bda11cecb400890d7f6a&amp;w=788f4ompn9eb88uuuml1dd30"/>
    <hyperlink ref="E90" r:id="rId152" display="http://siak.ukmc.ac.id/jadwal/?act=e57c3e004937bda11cecb400890d7f6a&amp;w=788f4ompn9eb88uuuml1dd30"/>
    <hyperlink ref="D101" r:id="rId153" display="http://siak.ukmc.ac.id/jadwal/?act=e57c3e004937bda11cecb400890d7f6a&amp;w=788f4pmpn9eb88uuuml1dd30"/>
    <hyperlink ref="E101" r:id="rId154" display="http://siak.ukmc.ac.id/jadwal/?act=e57c3e004937bda11cecb400890d7f6a&amp;w=788f4pmpn9eb88uuuml1dd30"/>
    <hyperlink ref="D102" r:id="rId155" display="http://siak.ukmc.ac.id/jadwal/?act=e57c3e004937bda11cecb400890d7f6a&amp;w=788f4lnpn9eb88uuuml1dd30"/>
    <hyperlink ref="E102" r:id="rId156" display="http://siak.ukmc.ac.id/jadwal/?act=e57c3e004937bda11cecb400890d7f6a&amp;w=788f4lnpn9eb88uuuml1dd30"/>
    <hyperlink ref="D80" r:id="rId157" display="http://siak.ukmc.ac.id/jadwal/?act=e57c3e004937bda11cecb400890d7f6a&amp;w=788f4qmpn9eb88uuuml1dd30"/>
    <hyperlink ref="E80" r:id="rId158" display="http://siak.ukmc.ac.id/jadwal/?act=e57c3e004937bda11cecb400890d7f6a&amp;w=788f4qmpn9eb88uuuml1dd30"/>
    <hyperlink ref="D50" r:id="rId159" display="http://siak.ukmc.ac.id/jadwal/?act=e57c3e004937bda11cecb400890d7f6a&amp;w=788f4rmpn9eb88uuuml1dd30"/>
    <hyperlink ref="E50" r:id="rId160" display="http://siak.ukmc.ac.id/jadwal/?act=e57c3e004937bda11cecb400890d7f6a&amp;w=788f4rmpn9eb88uuuml1dd30"/>
    <hyperlink ref="D49" r:id="rId161" display="http://siak.ukmc.ac.id/jadwal/?act=e57c3e004937bda11cecb400890d7f6a&amp;w=788f4pnpn9eb88uuuml1dd30"/>
    <hyperlink ref="E49" r:id="rId162" display="http://siak.ukmc.ac.id/jadwal/?act=e57c3e004937bda11cecb400890d7f6a&amp;w=788f4pnpn9eb88uuuml1dd30"/>
    <hyperlink ref="D129" r:id="rId163" display="http://siak.ukmc.ac.id/jadwal/?act=e57c3e004937bda11cecb400890d7f6a&amp;w=788f4mmpn9eb88uuuml1dd30"/>
    <hyperlink ref="E129" r:id="rId164" display="http://siak.ukmc.ac.id/jadwal/?act=e57c3e004937bda11cecb400890d7f6a&amp;w=788f4mmpn9eb88uuuml1dd30"/>
    <hyperlink ref="D130" r:id="rId165" display="http://siak.ukmc.ac.id/jadwal/?act=e57c3e004937bda11cecb400890d7f6a&amp;w=788f4nnpn9eb88uuuml1dd30"/>
    <hyperlink ref="E130" r:id="rId166" display="http://siak.ukmc.ac.id/jadwal/?act=e57c3e004937bda11cecb400890d7f6a&amp;w=788f4nnpn9eb88uuuml1dd30"/>
    <hyperlink ref="D36" r:id="rId167" display="http://siak.ukmc.ac.id/jadwal/?act=e57c3e004937bda11cecb400890d7f6a&amp;w=788f4nmpn9eb88uuuml1dd30"/>
    <hyperlink ref="E36" r:id="rId168" display="http://siak.ukmc.ac.id/jadwal/?act=e57c3e004937bda11cecb400890d7f6a&amp;w=788f4nmpn9eb88uuuml1dd30"/>
    <hyperlink ref="D37" r:id="rId169" display="http://siak.ukmc.ac.id/jadwal/?act=e57c3e004937bda11cecb400890d7f6a&amp;w=788f4tmpn9eb88uuuml1dd30"/>
    <hyperlink ref="E37" r:id="rId170" display="http://siak.ukmc.ac.id/jadwal/?act=e57c3e004937bda11cecb400890d7f6a&amp;w=788f4tmpn9eb88uuuml1dd30"/>
    <hyperlink ref="D125" r:id="rId171" display="http://siak.ukmc.ac.id/jadwal/?act=e57c3e004937bda11cecb400890d7f6a&amp;w=788f4lmpn9eb88uuuml1dd30"/>
    <hyperlink ref="E125" r:id="rId172" display="http://siak.ukmc.ac.id/jadwal/?act=e57c3e004937bda11cecb400890d7f6a&amp;w=788f4lmpn9eb88uuuml1dd30"/>
    <hyperlink ref="D123" r:id="rId173" display="http://siak.ukmc.ac.id/jadwal/?act=e57c3e004937bda11cecb400890d7f6a&amp;w=788f4unpn9eb88uuuml1dd30"/>
    <hyperlink ref="E123" r:id="rId174" display="http://siak.ukmc.ac.id/jadwal/?act=e57c3e004937bda11cecb400890d7f6a&amp;w=788f4unpn9eb88uuuml1dd30"/>
    <hyperlink ref="D30" r:id="rId175" display="http://siak.ukmc.ac.id/jadwal/?act=e57c3e004937bda11cecb400890d7f6a&amp;w=788f4mopn9eb88uuuml1dd30"/>
    <hyperlink ref="E30" r:id="rId176" display="http://siak.ukmc.ac.id/jadwal/?act=e57c3e004937bda11cecb400890d7f6a&amp;w=788f4mopn9eb88uuuml1dd30"/>
    <hyperlink ref="D32" r:id="rId177" display="http://siak.ukmc.ac.id/jadwal/?act=e57c3e004937bda11cecb400890d7f6a&amp;w=788f4uqpn9eb88uuuml1dd30"/>
    <hyperlink ref="E32" r:id="rId178" display="http://siak.ukmc.ac.id/jadwal/?act=e57c3e004937bda11cecb400890d7f6a&amp;w=788f4uqpn9eb88uuuml1dd30"/>
    <hyperlink ref="D31" r:id="rId179" display="http://siak.ukmc.ac.id/jadwal/?act=e57c3e004937bda11cecb400890d7f6a&amp;w=788f4oppn9eb88uuuml1dd30"/>
    <hyperlink ref="E31" r:id="rId180" display="http://siak.ukmc.ac.id/jadwal/?act=e57c3e004937bda11cecb400890d7f6a&amp;w=788f4oppn9eb88uuuml1dd30"/>
    <hyperlink ref="D97" r:id="rId181" display="http://siak.ukmc.ac.id/jadwal/?act=e57c3e004937bda11cecb400890d7f6a&amp;w=788f4popn9eb88uuuml1dd30"/>
    <hyperlink ref="E97" r:id="rId182" display="http://siak.ukmc.ac.id/jadwal/?act=e57c3e004937bda11cecb400890d7f6a&amp;w=788f4popn9eb88uuuml1dd30"/>
    <hyperlink ref="D96" r:id="rId183" display="http://siak.ukmc.ac.id/jadwal/?act=e57c3e004937bda11cecb400890d7f6a&amp;w=788f4rppn9eb88uuuml1dd30"/>
    <hyperlink ref="E96" r:id="rId184" display="http://siak.ukmc.ac.id/jadwal/?act=e57c3e004937bda11cecb400890d7f6a&amp;w=788f4rppn9eb88uuuml1dd30"/>
    <hyperlink ref="D142" r:id="rId185" display="http://siak.ukmc.ac.id/jadwal/?act=e57c3e004937bda11cecb400890d7f6a&amp;w=788f4nopn9eb88uuuml1dd30"/>
    <hyperlink ref="E142" r:id="rId186" display="http://siak.ukmc.ac.id/jadwal/?act=e57c3e004937bda11cecb400890d7f6a&amp;w=788f4nopn9eb88uuuml1dd30"/>
    <hyperlink ref="D144" r:id="rId187" display="http://siak.ukmc.ac.id/jadwal/?act=e57c3e004937bda11cecb400890d7f6a&amp;w=788f4topn9eb88uuuml1dd30"/>
    <hyperlink ref="E144" r:id="rId188" display="http://siak.ukmc.ac.id/jadwal/?act=e57c3e004937bda11cecb400890d7f6a&amp;w=788f4topn9eb88uuuml1dd30"/>
    <hyperlink ref="D111" r:id="rId189" display="http://siak.ukmc.ac.id/jadwal/?act=e57c3e004937bda11cecb400890d7f6a&amp;w=788f4lopn9eb88uuuml1dd30"/>
    <hyperlink ref="E111" r:id="rId190" display="http://siak.ukmc.ac.id/jadwal/?act=e57c3e004937bda11cecb400890d7f6a&amp;w=788f4lopn9eb88uuuml1dd30"/>
    <hyperlink ref="D110" r:id="rId191" display="http://siak.ukmc.ac.id/jadwal/?act=e57c3e004937bda11cecb400890d7f6a&amp;w=788f4uppn9eb88uuuml1dd30"/>
    <hyperlink ref="E110" r:id="rId192" display="http://siak.ukmc.ac.id/jadwal/?act=e57c3e004937bda11cecb400890d7f6a&amp;w=788f4uppn9eb88uuuml1dd30"/>
    <hyperlink ref="D17" r:id="rId193" display="http://siak.ukmc.ac.id/jadwal/?act=e57c3e004937bda11cecb400890d7f6a&amp;w=788f4snpn9eb88uuuml1dd30"/>
    <hyperlink ref="E17" r:id="rId194" display="http://siak.ukmc.ac.id/jadwal/?act=e57c3e004937bda11cecb400890d7f6a&amp;w=788f4snpn9eb88uuuml1dd30"/>
    <hyperlink ref="D19" r:id="rId195" display="http://siak.ukmc.ac.id/jadwal/?act=e57c3e004937bda11cecb400890d7f6a&amp;w=788f4sopn9eb88uuuml1dd30"/>
    <hyperlink ref="E19" r:id="rId196" display="http://siak.ukmc.ac.id/jadwal/?act=e57c3e004937bda11cecb400890d7f6a&amp;w=788f4sopn9eb88uuuml1dd30"/>
    <hyperlink ref="D133" r:id="rId197" display="http://siak.ukmc.ac.id/jadwal/?act=e57c3e004937bda11cecb400890d7f6a&amp;w=788f4rnpn9eb88uuuml1dd30"/>
    <hyperlink ref="E133" r:id="rId198" display="http://siak.ukmc.ac.id/jadwal/?act=e57c3e004937bda11cecb400890d7f6a&amp;w=788f4rnpn9eb88uuuml1dd30"/>
    <hyperlink ref="D134" r:id="rId199" display="http://siak.ukmc.ac.id/jadwal/?act=e57c3e004937bda11cecb400890d7f6a&amp;w=788f4mppn9eb88uuuml1dd30"/>
    <hyperlink ref="E134" r:id="rId200" display="http://siak.ukmc.ac.id/jadwal/?act=e57c3e004937bda11cecb400890d7f6a&amp;w=788f4mppn9eb88uuuml1dd30"/>
    <hyperlink ref="D139" r:id="rId201" display="http://siak.ukmc.ac.id/jadwal/?act=e57c3e004937bda11cecb400890d7f6a&amp;w=788f4oopn9eb88uuuml1dd30"/>
    <hyperlink ref="E139" r:id="rId202" display="http://siak.ukmc.ac.id/jadwal/?act=e57c3e004937bda11cecb400890d7f6a&amp;w=788f4oopn9eb88uuuml1dd30"/>
    <hyperlink ref="D55" r:id="rId203" display="http://siak.ukmc.ac.id/jadwal/?act=e57c3e004937bda11cecb400890d7f6a&amp;w=788f4tnpn9eb88uuuml1dd30"/>
    <hyperlink ref="E55" r:id="rId204" display="http://siak.ukmc.ac.id/jadwal/?act=e57c3e004937bda11cecb400890d7f6a&amp;w=788f4tnpn9eb88uuuml1dd30"/>
    <hyperlink ref="D104" r:id="rId205" display="http://siak.ukmc.ac.id/jadwal/?act=e57c3e004937bda11cecb400890d7f6a&amp;w=35378louu5872buuunl6e7da"/>
    <hyperlink ref="E104" r:id="rId206" display="http://siak.ukmc.ac.id/jadwal/?act=e57c3e004937bda11cecb400890d7f6a&amp;w=35378louu5872buuunl6e7da"/>
    <hyperlink ref="D44" r:id="rId207" display="http://siak.ukmc.ac.id/jadwal/?act=e57c3e004937bda11cecb400890d7f6a&amp;w=35378pnuu5872buuunl6e7da"/>
    <hyperlink ref="E44" r:id="rId208" display="http://siak.ukmc.ac.id/jadwal/?act=e57c3e004937bda11cecb400890d7f6a&amp;w=35378pnuu5872buuunl6e7da"/>
    <hyperlink ref="D95" r:id="rId209" display="http://siak.ukmc.ac.id/jadwal/?act=e57c3e004937bda11cecb400890d7f6a&amp;w=35378tnuu5872buuunl6e7da"/>
    <hyperlink ref="E95" r:id="rId210" display="http://siak.ukmc.ac.id/jadwal/?act=e57c3e004937bda11cecb400890d7f6a&amp;w=35378tnuu5872buuunl6e7da"/>
    <hyperlink ref="D127" r:id="rId211" display="http://siak.ukmc.ac.id/jadwal/?act=e57c3e004937bda11cecb400890d7f6a&amp;w=35378rmuu5872buuunl6e7da"/>
    <hyperlink ref="E127" r:id="rId212" display="http://siak.ukmc.ac.id/jadwal/?act=e57c3e004937bda11cecb400890d7f6a&amp;w=35378rmuu5872buuunl6e7da"/>
    <hyperlink ref="D15" r:id="rId213" display="http://siak.ukmc.ac.id/jadwal/?act=e57c3e004937bda11cecb400890d7f6a&amp;w=35378nnuu5872buuunl6e7da"/>
    <hyperlink ref="E15" r:id="rId214" display="http://siak.ukmc.ac.id/jadwal/?act=e57c3e004937bda11cecb400890d7f6a&amp;w=35378nnuu5872buuunl6e7da"/>
    <hyperlink ref="D64" r:id="rId215" display="http://siak.ukmc.ac.id/jadwal/?act=e57c3e004937bda11cecb400890d7f6a&amp;w=35378tmuu5872buuunl6e7da"/>
    <hyperlink ref="E64" r:id="rId216" display="http://siak.ukmc.ac.id/jadwal/?act=e57c3e004937bda11cecb400890d7f6a&amp;w=35378tmuu5872buuunl6e7da"/>
    <hyperlink ref="D91" r:id="rId217" display="http://siak.ukmc.ac.id/jadwal/?act=e57c3e004937bda11cecb400890d7f6a&amp;w=35378rnuu5872buuunl6e7da"/>
    <hyperlink ref="E91" r:id="rId218" display="http://siak.ukmc.ac.id/jadwal/?act=e57c3e004937bda11cecb400890d7f6a&amp;w=35378rnuu5872buuunl6e7da"/>
    <hyperlink ref="D121" r:id="rId219" display="http://siak.ukmc.ac.id/jadwal/?act=e57c3e004937bda11cecb400890d7f6a&amp;w=35378pouu5872buuunl6e7da"/>
    <hyperlink ref="E121" r:id="rId220" display="http://siak.ukmc.ac.id/jadwal/?act=e57c3e004937bda11cecb400890d7f6a&amp;w=35378pouu5872buuunl6e7da"/>
    <hyperlink ref="D38" r:id="rId221" display="http://siak.ukmc.ac.id/jadwal/?act=e57c3e004937bda11cecb400890d7f6a&amp;w=35378lnuu5872buuunl6e7da"/>
    <hyperlink ref="E38" r:id="rId222" display="http://siak.ukmc.ac.id/jadwal/?act=e57c3e004937bda11cecb400890d7f6a&amp;w=35378lnuu5872buuunl6e7da"/>
    <hyperlink ref="D84" r:id="rId223" display="http://siak.ukmc.ac.id/jadwal/?act=e57c3e004937bda11cecb400890d7f6a&amp;w=35378nouu5872buuunl6e7da"/>
    <hyperlink ref="E84" r:id="rId224" display="http://siak.ukmc.ac.id/jadwal/?act=e57c3e004937bda11cecb400890d7f6a&amp;w=35378nouu5872buuunl6e7da"/>
    <hyperlink ref="D119" r:id="rId225" display="http://siak.ukmc.ac.id/jadwal/?act=e57c3e004937bda11cecb400890d7f6a&amp;w=35378snuu5872buuuol6e7da"/>
    <hyperlink ref="E119" r:id="rId226" display="http://siak.ukmc.ac.id/jadwal/?act=e57c3e004937bda11cecb400890d7f6a&amp;w=35378snuu5872buuuol6e7da"/>
    <hyperlink ref="D128" r:id="rId227" display="http://siak.ukmc.ac.id/jadwal/?act=e57c3e004937bda11cecb400890d7f6a&amp;w=35378lpuu5872buuuol6e7da"/>
    <hyperlink ref="E128" r:id="rId228" display="http://siak.ukmc.ac.id/jadwal/?act=e57c3e004937bda11cecb400890d7f6a&amp;w=35378lpuu5872buuuol6e7da"/>
    <hyperlink ref="D45" r:id="rId229" display="http://siak.ukmc.ac.id/jadwal/?act=e57c3e004937bda11cecb400890d7f6a&amp;w=35378qnuu5872buuuol6e7da"/>
    <hyperlink ref="E45" r:id="rId230" display="http://siak.ukmc.ac.id/jadwal/?act=e57c3e004937bda11cecb400890d7f6a&amp;w=35378qnuu5872buuuol6e7da"/>
    <hyperlink ref="D33" r:id="rId231" display="http://siak.ukmc.ac.id/jadwal/?act=e57c3e004937bda11cecb400890d7f6a&amp;w=35378mouu5872buuuol6e7da"/>
    <hyperlink ref="E33" r:id="rId232" display="http://siak.ukmc.ac.id/jadwal/?act=e57c3e004937bda11cecb400890d7f6a&amp;w=35378mouu5872buuuol6e7da"/>
    <hyperlink ref="D16" r:id="rId233" display="http://siak.ukmc.ac.id/jadwal/?act=e57c3e004937bda11cecb400890d7f6a&amp;w=35378uouu5872buuuol6e7da"/>
    <hyperlink ref="E16" r:id="rId234" display="http://siak.ukmc.ac.id/jadwal/?act=e57c3e004937bda11cecb400890d7f6a&amp;w=35378uouu5872buuuol6e7da"/>
    <hyperlink ref="D83" r:id="rId235" display="http://siak.ukmc.ac.id/jadwal/?act=e57c3e004937bda11cecb400890d7f6a&amp;w=35378touu5872buuuol6e7da"/>
    <hyperlink ref="E83" r:id="rId236" display="http://siak.ukmc.ac.id/jadwal/?act=e57c3e004937bda11cecb400890d7f6a&amp;w=35378touu5872buuuol6e7da"/>
    <hyperlink ref="D98" r:id="rId237" display="http://siak.ukmc.ac.id/jadwal/?act=e57c3e004937bda11cecb400890d7f6a&amp;w=35378rouu5872buuuol6e7da"/>
    <hyperlink ref="E98" r:id="rId238" display="http://siak.ukmc.ac.id/jadwal/?act=e57c3e004937bda11cecb400890d7f6a&amp;w=35378rouu5872buuuol6e7da"/>
    <hyperlink ref="D66" r:id="rId239" display="http://siak.ukmc.ac.id/jadwal/?act=e57c3e004937bda11cecb400890d7f6a&amp;w=35378oouu5872buuuol6e7da"/>
    <hyperlink ref="E66" r:id="rId240" display="http://siak.ukmc.ac.id/jadwal/?act=e57c3e004937bda11cecb400890d7f6a&amp;w=35378oouu5872buuuol6e7da"/>
    <hyperlink ref="D76" r:id="rId241" display="http://siak.ukmc.ac.id/jadwal/?act=e57c3e004937bda11cecb400890d7f6a&amp;w=788f4ropn9eb88uuuml1dd30"/>
    <hyperlink ref="E76" r:id="rId242" display="http://siak.ukmc.ac.id/jadwal/?act=e57c3e004937bda11cecb400890d7f6a&amp;w=788f4ropn9eb88uuuml1dd30"/>
    <hyperlink ref="D20" r:id="rId243" display="http://siak.ukmc.ac.id/jadwal/?act=e57c3e004937bda11cecb400890d7f6a&amp;w=ac41fonqo17c1cuuull7010f"/>
    <hyperlink ref="E20" r:id="rId244" display="http://siak.ukmc.ac.id/jadwal/?act=e57c3e004937bda11cecb400890d7f6a&amp;w=ac41fonqo17c1cuuull7010f"/>
  </hyperlinks>
  <pageMargins left="0.51181102362204722" right="0.11811023622047245" top="0.74803149606299213" bottom="0.74803149606299213" header="0.31496062992125984" footer="0.31496062992125984"/>
  <pageSetup paperSize="9" scale="74" orientation="landscape" horizontalDpi="0" verticalDpi="0" r:id="rId245"/>
  <rowBreaks count="4" manualBreakCount="4">
    <brk id="32" max="9" man="1"/>
    <brk id="66" max="9" man="1"/>
    <brk id="99" max="9" man="1"/>
    <brk id="130" max="9" man="1"/>
  </rowBreaks>
  <drawing r:id="rId2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Jadwal UAs Pagi</vt:lpstr>
      <vt:lpstr>Jadwal UAS Sore</vt:lpstr>
      <vt:lpstr>'Jadwal UAs Pagi'!Print_Area</vt:lpstr>
      <vt:lpstr>'Jadwal UAS Sore'!Print_Area</vt:lpstr>
      <vt:lpstr>'Jadwal UAs Pagi'!Print_Titles</vt:lpstr>
      <vt:lpstr>'Jadwal UAS Sore'!Print_Titles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 MUSIE</dc:creator>
  <cp:lastModifiedBy>STIE MUSIE</cp:lastModifiedBy>
  <cp:lastPrinted>2016-04-11T03:16:21Z</cp:lastPrinted>
  <dcterms:created xsi:type="dcterms:W3CDTF">2015-11-23T05:08:18Z</dcterms:created>
  <dcterms:modified xsi:type="dcterms:W3CDTF">2016-05-11T11:02:14Z</dcterms:modified>
</cp:coreProperties>
</file>